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ntenimiento Preventivo\Programas Anuales\"/>
    </mc:Choice>
  </mc:AlternateContent>
  <xr:revisionPtr revIDLastSave="0" documentId="13_ncr:1_{00E96301-878A-461D-8311-78C42A741216}" xr6:coauthVersionLast="36" xr6:coauthVersionMax="36" xr10:uidLastSave="{00000000-0000-0000-0000-000000000000}"/>
  <bookViews>
    <workbookView xWindow="0" yWindow="0" windowWidth="28800" windowHeight="11280" xr2:uid="{6B5299DB-BA69-4F53-BB9F-B305225BB77B}"/>
  </bookViews>
  <sheets>
    <sheet name="Hoja1" sheetId="1" r:id="rId1"/>
    <sheet name="Hoja2" sheetId="2" r:id="rId2"/>
  </sheets>
  <definedNames>
    <definedName name="_xlnm.Print_Area" localSheetId="0">Hoja1!$A$1:$E$37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B34" i="1"/>
</calcChain>
</file>

<file path=xl/sharedStrings.xml><?xml version="1.0" encoding="utf-8"?>
<sst xmlns="http://schemas.openxmlformats.org/spreadsheetml/2006/main" count="40" uniqueCount="40">
  <si>
    <t>DIRECCION GENERAL DE PLANEACION Y DESARROLLO</t>
  </si>
  <si>
    <t>DEPARTAMENTO DE REDES Y TELECOMUNICACIONES</t>
  </si>
  <si>
    <t>F. INICIAL</t>
  </si>
  <si>
    <t>F. FINAL</t>
  </si>
  <si>
    <t xml:space="preserve">Centro de Ciencias Agropecuarias </t>
  </si>
  <si>
    <t xml:space="preserve">Centro de Ciencias de la Salud </t>
  </si>
  <si>
    <t xml:space="preserve">Centro de Ciencias Sociales y Humanidades </t>
  </si>
  <si>
    <t xml:space="preserve">Centro de las Artes y la Cultura </t>
  </si>
  <si>
    <t>STUAA</t>
  </si>
  <si>
    <t>FEUAA</t>
  </si>
  <si>
    <t>ACIUAA</t>
  </si>
  <si>
    <t xml:space="preserve">TOTAL DE EQUIPOS REGISTRADOS </t>
  </si>
  <si>
    <t>SECCION DE SOPORTE A EQUIPO PERSONAL</t>
  </si>
  <si>
    <t>PROGRAMA DE MANTENIMIENTO PREVENTIVO DE EQUIPO DE COMPUTO E IMPRESORAS Y/O ESCANERS 2023</t>
  </si>
  <si>
    <t>________________________________________________________</t>
  </si>
  <si>
    <t>Responsable
Ing. César Javier Guerrero González
Jefe de Sección de Soporte a Equipo de Cómputo Personal</t>
  </si>
  <si>
    <t>Vo.Bo.
Ing. Abraham Rodríguez Méndez
Jefe del Departamento de Redes y Telecomunicaciones</t>
  </si>
  <si>
    <t>___________________________________________________</t>
  </si>
  <si>
    <t>TOTAL EQUIPOS</t>
  </si>
  <si>
    <t>TOTAL IMPRESORAS Y/O ESCANERS</t>
  </si>
  <si>
    <t>CENTRO/DIRECCION</t>
  </si>
  <si>
    <t xml:space="preserve">Rectoría </t>
  </si>
  <si>
    <t>Secretaría General</t>
  </si>
  <si>
    <t>Dirección General de Docencia de Pregrado</t>
  </si>
  <si>
    <t>Dirección General de Planeación y Desarrollo</t>
  </si>
  <si>
    <t xml:space="preserve">Dirección General de Finanzas </t>
  </si>
  <si>
    <t xml:space="preserve">Dirección General de Servicios Educativos </t>
  </si>
  <si>
    <t>Consejo Universitario</t>
  </si>
  <si>
    <t xml:space="preserve">Contraloría Universitaria </t>
  </si>
  <si>
    <t>Fundación UAA</t>
  </si>
  <si>
    <t xml:space="preserve">Defensoría de los Derechos Universitarios </t>
  </si>
  <si>
    <t xml:space="preserve">Centro de Ciencias del Diseño y de la Construcción </t>
  </si>
  <si>
    <t xml:space="preserve">Centro de Ciencias Económicas y Administrativas </t>
  </si>
  <si>
    <t xml:space="preserve">Centro de Ciencias Básicas </t>
  </si>
  <si>
    <t>Dirección General de Difusión y Vinculación</t>
  </si>
  <si>
    <t>Dirección General de Investigación y Posgrado</t>
  </si>
  <si>
    <t>Centro de Educación Media</t>
  </si>
  <si>
    <t>Dirección General de Infraestructura Universitaria</t>
  </si>
  <si>
    <t>Centro de Ciencias de la Ingeniería</t>
  </si>
  <si>
    <t>Centro de Ciencias Empresariales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</si>
</sst>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5" xfId="0" applyBorder="1"/>
    <xf numFmtId="1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962865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130A93-6EE1-4F07-8754-D1D4C8B6B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7625"/>
          <a:ext cx="89619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114300</xdr:rowOff>
    </xdr:to>
    <xdr:sp macro="" textlink="">
      <xdr:nvSpPr>
        <xdr:cNvPr id="2050" name="AutoShape 2" descr="data:image/png;base64,iVBORw0KGgoAAAANSUhEUgAAAF8AAAArCAYAAAAe/1QiAAAAAXNSR0IArs4c6QAAHJJJREFUeF7lmwl0XOWZpp9bt/ZSlbaSZO2WbEm2ZUuW5H1fsFlM3NANBDBrSDdpEkICJgvLEDIBku4sPZ3QYQm2cUzYg40JmMXGNt6wLVm2LFmSZe37WlLt6+3z/yVIMslk5sw5Y/qM6xwdZHHvrXvf//vf7/3e77uKpmkaF/Ejvk1RYGLCwxtv7WFgeJz58yvQKzrGx72gKViMRjIyU8nNS8dht6DXaQSCUbp6R+no7MPn9RBDQVHBqKp0dIxw5NM6uruH5fkJFgN5uU6qKmcwb14p+VMzSLCa0SmAFgNF3IQOTVNQxM18QR/looNPfK2HB938+Me/4a23DzBvwVxuvvlyLBYDPm8QvaJiMqlkZqUyNX8KRoNBgt7W0UfAF0IngNMr8ufEkTpefWkPbe39aJoqwdep4nwTDrtNnr92XRV//w8rmTUzH5NRgK6BOHYS+C8K/4sPvgx9GBpw8eRTz/HSS/uxJSRx/+abKCqaQsgfRidCWhfD7jAzfVoOJqOehsYL9A+No1cMKDENnarD5XGzZ89ejh85i96QIBcFTSMYDjPh9uFx++VipDpTWbR4Nps2Xc6a1ZUkJdrEYRL7Sy7yxUYfHBzhySefZceOj9GpCdy/eRNlc6YSCkbika3EsFhViopySXIkMDI8iscXQFF0KGjoFIVwOExPVx+d3QP4gzH0qhFVVfH5/AwOjdHe3sPZs+dpb+vDZEygsnImt99xBRv/bgXJSVa5UOJ6X9Tn4kf+JO0MDbomwf8IRTHzwIO3UV4+jVAgDMQj32RRKCrKITcrXYIt6ULwtYRf8DcEA0GGR1109QwwNDgm6cSgN8ljvT4/F1q7OXDgJCeP1xONqMxfMIt/vudaNm5cjtGgm7zcF8P7Fx/8yf0uwH/iiWd56aUP0SlWHth8G+VlBTLy0anEiGI0Q0lJLnnZ6ehVVdKEAF3TIkQjXom+oloIRWB83EdHez+9PYMykRoMRrlEwWCU1rZu3n//AMeO1mOzJLLxmhV8877rKJtdKBfpi6Keiw++AEzSzh8jX6fY2Lz5Fsok+FHQ6YkRxmiB4uJc8rPT0KuCiibRD44w3n2YaNiNI3sh+oQCIlEV17iP5pZOenoHUHV6DKo+vgChCLW153j99Q/obHdRWlrM1++7hk03rcOgV4Ru+kIW4KKD/1mmGxwcnaSdvSiKlQcfvJWyskKCgnYUFU2JYrbq4rST45Tgi+SpKFHC/Sdw124l6u3FWnItlsJr0JlSCcdidPYN0tjYic8TwqjqEaeJz8DgKO++d5D33ztOYpKT2++4ivu+dR1T0hxfFOXzhYEvwHhS0s5edDormzffJiM/EAihEE+4JouOouJc8nLT0OsE3SsQHMLX8DLRmq0oYTeRrLVE0q7CkjMXS3YeLl+QpsYOerpHMKgmdEpMRnU4FOHw0VP8dvsfCAZ1XL1xKd/73k3MKS28RMF/8lle2iHAt7H5wVuZM2cqwaDQ8SoxLQ5+cUkuuTnpk+AHCPUcJnD8afQd+1H0CfjUOYx2Z2DMmkvWNf9AzJnJhQvdnL/Qi6YYZeQrmia5/UT1WbZt3cXISIA1ayr5/kObWLq47FIDX9DAGE8++Qwv7dg3Gfm3MqcsXyZcRYKvYTQrMuHm5qSh18eIjZ/Hf2Y72tnXMPiGiNqm4e3OwPNxL7rkHJLu/icsK9fRPeSmsbGdUERB1akyxwjurz7VwNYtuxgc9LJqVQUPPbSJ5cvmXmrgK/QPjPKUiPyX4py/efOtlJcLnS+kpo6YomGyqBRPz5ZWgaq5CLW8Q7h6C/qBWjAk4g8V4f/EjXqwGS0tDd1dd5Jw+130h1Ua61ulJaEqBtTJEramNg7+QL+XVasrePjhW1i29JKLfEUmQFFkCdpRBOc/cCvlIvJDk5FPDKNFR0lRNrnZSeA6jf/E8+ia30WN+IhaS/A0WIj9oYmEzlGCGU5id96O/e6v06cZaWxoIxiOoeoMiLJMaNSa2nOT4Hsmwd90qYEvOQChdp74n8AvK8snLGhH6vyYpJ3ikmxy0wxEGt8ifPJZDK5zKNZMfK6pBD/ox3KiDX0wjLsgD/Vrd+O47U56fTGaG9oJRuI+jxQ8EvwmtsjId7NyVTmPPCLAL7+EaEeWScok+ILzRYVr4wEpNQsIC50vGFqJYDbrKSnOIispSLD6N3BmOwbNQ1Q/A0+1ivJhM/YBF36jHu/K5di//W3sK1fT3TfGuYYOAmEFvT6u9YWZWXOqka3b4uCvWj2Xhx/+08i/+FXuxZeak+APTHo7gnYQFe534pwf9kelRaDpopjNgvOnkJ3sI3BqK9HaVzDpjQQGMgi814utvgddJMJEYR7qXXeScvsd6DOy6ezsp+FcB6EgstASOy0W0yT42/4E/EceuYWlSwTni4C4+B7PFwD+Z0XPyOc6H8XGtx64mcrKqUQCMRTNQEyJYDDCtGlTyM/QEW3bg6/6VbShCSLVIfQfd2IdceOz2whefSWJ996Lbd58Yorw9wdobOogEkba05/5QIJ2tm55i4EBDytXz+XRh29hqUy4lxj4wyNjPPXU82x/8X0iUTO333k1q1eXoVf0xCIaMSWKatCkxi/MT8YSasPbcgD30Wqiu05jP96GEoninVuO5Z57SLzmWnSJicSiMTo7BjjX1CE9H1XVo5M6X4nTzta3Jmmnkkck+HMuNfA16bf/8pc7eOaZtxgbjXDFhmXcdNM67FYzfm9AdqkUPTidDooKs0hJVIi5+3Af+xT3c69g2HuESHIiultvxXnXP2KYOlW4DxDT6OocoqGxnUBYQ68KtQNaNBZXO1t3MtAv1E4Vjzy86dICP55uYwSDEV5/8wN+9tMXaWjoo7JyDl+9+1qm5qXjc/uIxRRJwwl2I1PzM8jKSsVk1Ii2t+N+/S1GXnuDWOYU0u+7D8fK1WgGA4oiEqtGZ8cg50SRFVLikS8SriY4/5IHP+5qRmMap2qbZJX7wZ6TJCWnce11q7ni8iWYDCpeT4CYpmA06nCm2sjJSSfVmYAxEiJyrpmBffvQkuxkXLUBQ3ZePI0rCtGoRkdHP02NbUTCwogTiyI6vnGdv0VyviiyJmlnySVEO5+1QoStPzTs4re/3cXzz/2erq5xSmZO4++vW0tVVQl6nSJ3hyY8HqOOlGQHmZkppCQnYIxGCA0NohlUTOmZ6ITxL1qCCPCho6OXpqY2wiHxR0Oc0xWora2XRVa/BL8izvmfgx83IS7m56KrnTj48apHmGh1dRd47rnXefvtQ/h8GjNLp7FyTRUVFSUSaE2LosWiGA16HA6rzAEpSXbMZqNsAWqyDRhvLU5elp4eYSu3EQwq6HTG+N8VsdPq2SaKrAGfjPyHHr6ZZRL82KTU/P8e/DjtCPAFD4+P+zl0+DQvvriTgwdP4fGEyMrMomzuTEpm5pKSmoDVYkav16HqFMwmAykpCeTkppNgt0makVfTouhVBXuCDfeEl6amDnzeKKpqksCLNTpzWuj8nfT0TLB69TweevhWli2ZfemAP9kInNzdGpGoxtiYj6NHT/HWWx9y+HANfb1uNE1PYrKDVGcKiYl2DCKhimYKUfKnprFiVQU5eRlEIjHZnyEWwW43kZ+fLS3p5uYOhgYnUPUGdKoie8Btbd28+cYeqmsaWbKkgkcf/Sorlgl74b9k5P/v5qn+b7fpZ9Eab4jHYkjpebauhf37j3H02Gk62vtwuXz4fBEikbg9oNPpSEyysGxZBWvWLiTZ6SASi0nSsZr0ZGU7KSjIQa83SK3f3taDzx+Ks44CXm+A6pqzHNh/jIKCTO6//3ZWLKuc1Pn/5ThfRMTf+vyvwP8/XZTJRZikoEAgLCcQLrR1c76lQ4I3MjyG+HssqmE0quTnZ1I6u4SU1GSisRhRTcOg15GabCcrK43kpASpejyeIH39I9JDijdo4llhfMJNV1cfJoOONWsWMqOk4E8eUI60TWal/1eB98ev+6sJ9/Ov1UQLTsbN5E398fe/7PrHj4mX8p9FUfxKgiz+XEjE+T4ekZMZQEwRxGskKUN9/iBut5eAP0A0IoJAQ29QsSdYMRgNcjdIAako6FWwGA2YTAZ0OnFtcR0x1xPDHwgSiYhZoPj9iQ6ZqHbFvx12K0ajkKLCco4roslsFL/nyST+2YDVZOaeRO/zzDV5rLiEeAZhCv513fTn1wFlZGRcEzeXlpaM1+tjfMJLJBqVDx2LioSlZ0pmOpFIWBYwYuv7fD7S01PkrblcE3I0Txw3NjaO1ytGOhQMej3hSESeIx4uLT0Vq83K+Ng4brebUDiEw2GXx4qEKr7b5wvKxbbazKSkOCSfj4y4ZF/XbDaTmpJELBZldHScYCiE0WQkKTmRRHvCZINdw+32MDg0Kv+/SZyTmiyVks8XwGoxynPi02xetFgMn98vu11iNMVsNcsE7vN5MRpMpKQkEolGGBkZk6AKh9TpTMFqNeH2+BgZHSMcjpBod+Bw2BgcHCYcispGkFhck9FEWloqOh309PQRCkUxmY1MyUiTz6hs3bZLS0q0sHHjWg4frebUqfOEIzH6e3tJSnTg9nipqJqL2azD7wnK5DU2NsYNN1yJxxNg//6jpE9Jw+8L0t3VK7e1uMlINMbEuAdHghWvL0hR8XTy8jJpajzPhHtcLuaMGUUMDoyQ6LDT0dktB2XNFgsWs4n580ulnDx95hwDgy70qolZs6aDEqXuzDlZA1gtVrJzM1i6ZC7TC3Nl5NXXn+fgJ8cZHhnFaDJTUjwdpzOZocFhZs0sJC3DySeHamhqapUgtrV2YjZZcKamoBqNkqKC/pDcCMUl+ah6hZMnz5CUmIQW1SgqLmRWaSF1Zxtpbe2SxydYEphTVkz1ydOS7jQiRGIRMtKmUFwyjbKyaeza+S4edwQhzqoqS1m/finKipVf0TZsWMID99/Bz36+hQMHz2I0WXFPDHL9DVdx5EgtA4PDFBUVMD46QSQSX72nnvgmLa09vPDCa5gsRvkQhQV5ZGamY7ZYJWjjLjcL55dxvqWH3t4RUpJtuFyjlFfMJGNKMsXF03h39wHGXV66urvIyk6ndHYpZ2obSUtLYsHCUkk/g4PjNJ3rkoAYTDA6Nsy0wqmAnpaWVr509Qpuu/XvMBh0nKlr5tixWoaHXXR09uP1hWT0CRm68Uur5Y799TO/Y3BomKqqORw+XI3d5qC4qEA22JOSElkwr5yT1XX0DvSTnu5kcGCQy9evoq21i6bmduaUldLRLv5bgslg4P33D5Oc7MDr85DmTEVVowwNjTBr1kzOnKnnqZ98j0OfHCIY0FFb28TY6DBbtv4rSuX827Qbrr+MzfffzH9/6jmOHTmHSURCupmf/vS7HDh4muef/52MDr1OJ2nEakvgqSfvobG5gxe2/J7zLZ1ySOmytcvISEvCZNbz6clTeCb8zC0vpvl8L6OjHmxWPR6vh1mlJTidSeTmZrHnvYOMDo8zNDzE2ssWsGnTtXy097hUPTNnFpCbkymb6kK3ix+320VmVjI337KR9LQMtm/7PcmJNr7xjZtJdSZRd7aFuroWAsEQrW29NNS3yhxSkJ/FjdevIzHRwjPPvUZyaiLXXLuenTs/wGYxU1w0lZdf2c21117JNdesYffuQzz9Hy9LWikpzua/PXYvjY0XeOKJ5/F6Y8yrKuaxx74mafjJJ1/g3Xf3U1iYxRVXLsFoMkmxcOVVa3joe0/w/YcewON1SUoTQuKNV3fx+uu/Rpm/6DZt1aoFPPz9O/jF/9jBsU8bMOqNZGYm8i//er/897PPvoxOJwyq+Hy72WTl8cfvpqlFgL+T7q4hmfjE9k9NTiDBYeLTE6dxuwKoaoyamno23Xodq1Yv4nxzGz3do9SeapTXHB0dJtWZyNjYKKtXzefmmzbw8YEadr2zn8H+QaYV5FJWViTziZjHcbncZGencdOmDaQ5U9ixfRcpyYn88z03inTKlq1vcOZMM2VzZzHmctN0rlf6+rnZTq69Zjnp6cls375bgn/1xtXs2vkhFpNB7to33tzDhqvXsHHjKvbvr+FXT79BwO+npCRDgt98vpXHHvsPAn6VhQtn8d3v3oLZZOapH2/j/Q+OkpOVzIYNy1FUA51d/VxxxXLu/fpjlM2pwuMbYcOXVks19+Jvfsdrb/4a5cZbHtLGRkf42t1f5v0PDtHZOYDZbCLFYednP/8OJ2rq5TYVUwAxqTpihENww43raG5pp/5sK05nGhcutLJ8eQWzZ09HNejY/c5+TEYzVZWzeXvnXqZOz2HDhlXEohE5V7l/33EutHQzNDws6UaAP6O4gAUL53LqdCN9fUMMD42Sn5fL+vVL5I45cuQ0XV392GxmFi4qQ6do1Nc1s27dMm688Sq6u/t55tmX6e0Z4vIrV+H3B6g52Yw/EEHVa2RlJpKXm8WJk/VMLRBRuoJ33vlYUkfF3FJee+09dKrG2rWLOH26mTN1HdjtNszmCI88ci+trZ38/OcvYrEkSXm7ePEM0qck89qrH2A0JxDwT8gAtNkctLa2s279Cr517+OkpuaSYNdzz7034xn389Of/IoXtvwMZfd7x7X339uLx+PGJzgrI5mcrEwsRjN3ffUGzre3896eA2hRPeFAhGAwIDtFRqOG2WJk+bLFFM8opPp4HQ0NTfiDXpJTEjFbbeRkT2HJoirZxKiprZHb2z0uvseL0WhmVuksvD6fVD893f0E/EGpArJzMikvn43PF6L21DlcrhEikSAGo1EGhlAqQoUkpziYWz6btWuWkJc7hZHRCQ4fOsUnn1TjGhPbPIjdbmfWnFJJPadr6/D7fBhMKsuWVrFoUSU1tfUY9QbKy2ZTc6qZg58cIuCbIDU1hcp5FfINlu6uTm64/irGRsfZu+8IjsQkPO6Q5HPVGCU3O4uFi+ZRe6pO7kbxM9A/QPGMEna/vYfs7AJ6ekcYHu6XKsg94eJHP/oOysiEWxsbGcPvjaKoCklybh3sNgtWqwVPwIfHH4zPSaIQCvoIBGKS+4XmdjoT5VyMkG9jYxOEIhFsVguqQS8j1GIyS1k24Z4gEgoSCYvREJ0Exe6wSskZDITkyEhYND+MKslJNqxWK35/mPFxN36feMkBzGaD9HeEnBMyN8FuISnJgckUN8+i0ZhUYGOuCfx+nzzWnuCQ0RsIBSVliZl+s8WEMyVJStBAwI/BoMdoNOH2Bhl1uYiGIiQl2klOtuMPit6Cht1mIxjU5PEmi15+z6jLh6rXkZmejMmgMD7hk/I2Go3IBC9G3QOhMEaDyrg7LqXFMJjVZCQr04kSjUU1ocPjRcVkkTH51oaQi8OuUXzeMKqmoBoUae0KXR8IiCLIJ/W00MkpKcJpNMlFco27mRj3STvYlmAh0ZGATqfg9frlzHxQ3pBBPrQokGwJVsn/Xo9fViehUFDqck1RZSGUYDNLSed2+2UC1Ol18oUJqd89frz+IKL3Isy3aCRKNBzDYNSTYLfKeiMaiWA2mTCaDHLnerw+qcFFbeJxe+S1RXGn6ERtEpa1hqro5Pk6Vbw/NkE0okOnM2A0ItWeuA/RcxAKTNQD4XBI1iOi6hY4OJ12SU3yXQPpHYlH039eQcuC7LN3sv60Yv3sd6HZf/vSbpobushIy2Dc42L1ZQuZU1rA4cOn6ezsxeeNkJWZyvrLF5GTkyEj+MO9R6g+eV5Gh3AgBWeL6vT4p3UMDU/g8brJzc2QM5TiYVasWoRO1XPwkxMy4j0TYtZ+gEAwTHZOKnPmTJdc39rSixKLN1fmVhTLN1Dq6y/g9gQw28w4khJkYh4b9Uj1JXhdRFjQ72XO7CKKiwvk60UHD54kLc2J1WrjTF2TnJJTDSqapqP1Qgfp6amEQyGZi3Jyp3CuoYWuzkFZHDnTHdLkc0/4pHsqKurZc4pobmpBp7MQCgUoL5/OuvWLSbRbJfjxyjbepP/Tyv5v+vndvQNsfvApAr4YN335Bl55bTcTbherVyzi7d37WLR0ruTa0tJpLFhQSlJSAl63nyMn6mRe6Oka5qMPjlBZNZvBIfEWoZ8FC6ukWsnPy+T9PfuYmBjjzru+zMioix073qKisoz8vDyGhyZobe2WDRCnM5XR0TFJMcuWVjBjRp6ko50735eLtWLFQtIznNLB7O0dYnBgjMamC7S395KenkZeTgpXrF/A0qXz2bfvJM+/8Ea8/leEL6SyaOE8rFYzrW1dHD58jNtuu57WC10c2H+ENeuWkJyczOuvvsO8eWVkZ2fx6qtvy+JpxYp5craova2b11/byT/e/RWJwfx5M5k1c6q8NtrkSIoE/zN7ZvK3v/U2YnfvEA9+90ekZ6Tx+KP38eG+0/zw8V+iF9O/qoWrNi5Gi7klIEsWV5FgszAmXvH8/Ue0tYs3REIcO1yH368xNDTIP33tetLTbDTUN2GzJtLS3InDYeErX72Ovr5hXnnlXWbOKCYx0cHg4CAen5fTNU0kJaaQmGRHI4rVYZLSdKB3VCbeO27fyOXrF8sdV1PTyIGDJ5iY8DI0MkFLy6AwOiifO5WNX1rA4kWV7P24mqeffpmR0XGZm0qm5ZGd5cRgFLzsobX1Ao//8H462/vZtu33rF2/mOlFBfz7L7awbPl89HqVp5/ezprLlpE5JUVSi82azHvvHmBaUR4xLcyc2YXccP0GWbnHravPDMo/nw36m5Hf2zfId777L6SmOXnke3ez56OT/PxnO7BbTfgCIe795s2kJIsSPp+8/ExMBiP7Dx7nBz94msVLF1I5r5R3dh2gsaGbkZERbrhxPYuXzGTfvmOc+PQcXp+X0tLp3PONm/G4g2x9QXSZRrDbzSxcXC6tg3ff2Ud2Vjobrlolq+uGpi4OHKymvbWX7ClO7rzjSvl+VW/vIFu3vUlLS7cEJhDSOHSwjoF+F6Wz89hw1TxWrVzAoaN1/OqXv5NT0ilJDhYtnM28+aVSPZ0+00h93Tl+8Pi36OroYduLb8prFRTm8/S/b2fZiippb7zw3KtsuuV6Fi0sl6+vpqak0Nk5KJ2AT4+d4nyTKMa+TUVliWzyxF+6+0un92+C39fXz8OP/BvDwz6WLi3nD+/uJzd/OvMqy9mx/XUWLJhDZWURmZlJkloy0p3s33+SHz7+NMUziigrn8XHe48zMeEmPSOZ3p4BquaX4nYHae8YIC3dwdDAAIXTcuWUWlNjNxaLkUjUw8zS6UzJzODo4Vryc3KpqCyS999yoZ/TZ5pISUlmwuUiEvKzZGmVlI8nTtTJ93gXL59LKBSm/kynlLSqLoxeF2L+gjmMjHk5e/YCZrNFFkgjI/2suWwxRrNKfX0LfT0DPProffR097LlhVdYs3YZJTOKefqXW1mxciEFBfn82y9ekEbflVetlFZ2akqypLioZpT3Oz46xlM/+RYzZ4nGfhRFJt2//Px1S3nS7nVPeNj9h484d+6C7KPOLJ/NkuXzMWCk5XwHDWfPMTLQT2VVKctWzsPhcDA87Obs6WaqT9XgEWooEGNqYT7zF5YzPDRGXe0ZRobHSc/MoGp+GV6Pj3P1jYwOj+JISmRuxWy8HjdNTS3S1NOrejLS04lEQ4yNj8sSfcaMYsorS2Vd0NzYRnuHoC8rBYWFDA+5aGtrIRQO4LAnMbeiXKqi6hPVMroLphXK+9TrFdKdGRw9dlxSnPBwRIQHQz5pfEWCGqdOnSUrK53MKVM4U9eII9HCrJmzZXO+oamJ/r4+kpLs5OfnUVNdSyymx2yxsW7tMirmTkfRxdAJuRQ3yyfR/yP1/CfBVw2HcPzCgQAAAABJRU5ErkJggg==">
          <a:extLst>
            <a:ext uri="{FF2B5EF4-FFF2-40B4-BE49-F238E27FC236}">
              <a16:creationId xmlns:a16="http://schemas.microsoft.com/office/drawing/2014/main" id="{D679125C-B009-45B0-8917-25717B30B8E9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4" name="AutoShape 2" descr="data:image/png;base64,iVBORw0KGgoAAAANSUhEUgAAAF8AAAArCAYAAAAe/1QiAAAAAXNSR0IArs4c6QAAHJJJREFUeF7lmwl0XOWZpp9bt/ZSlbaSZO2WbEm2ZUuW5H1fsFlM3NANBDBrSDdpEkICJgvLEDIBku4sPZ3QYQm2cUzYg40JmMXGNt6wLVm2LFmSZe37WlLt6+3z/yVIMslk5sw5Y/qM6xwdZHHvrXvf//vf7/3e77uKpmkaF/Ejvk1RYGLCwxtv7WFgeJz58yvQKzrGx72gKViMRjIyU8nNS8dht6DXaQSCUbp6R+no7MPn9RBDQVHBqKp0dIxw5NM6uruH5fkJFgN5uU6qKmcwb14p+VMzSLCa0SmAFgNF3IQOTVNQxM18QR/looNPfK2HB938+Me/4a23DzBvwVxuvvlyLBYDPm8QvaJiMqlkZqUyNX8KRoNBgt7W0UfAF0IngNMr8ufEkTpefWkPbe39aJoqwdep4nwTDrtNnr92XRV//w8rmTUzH5NRgK6BOHYS+C8K/4sPvgx9GBpw8eRTz/HSS/uxJSRx/+abKCqaQsgfRidCWhfD7jAzfVoOJqOehsYL9A+No1cMKDENnarD5XGzZ89ejh85i96QIBcFTSMYDjPh9uFx++VipDpTWbR4Nps2Xc6a1ZUkJdrEYRL7Sy7yxUYfHBzhySefZceOj9GpCdy/eRNlc6YSCkbika3EsFhViopySXIkMDI8iscXQFF0KGjoFIVwOExPVx+d3QP4gzH0qhFVVfH5/AwOjdHe3sPZs+dpb+vDZEygsnImt99xBRv/bgXJSVa5UOJ6X9Tn4kf+JO0MDbomwf8IRTHzwIO3UV4+jVAgDMQj32RRKCrKITcrXYIt6ULwtYRf8DcEA0GGR1109QwwNDgm6cSgN8ljvT4/F1q7OXDgJCeP1xONqMxfMIt/vudaNm5cjtGgm7zcF8P7Fx/8yf0uwH/iiWd56aUP0SlWHth8G+VlBTLy0anEiGI0Q0lJLnnZ6ehVVdKEAF3TIkQjXom+oloIRWB83EdHez+9PYMykRoMRrlEwWCU1rZu3n//AMeO1mOzJLLxmhV8877rKJtdKBfpi6Keiw++AEzSzh8jX6fY2Lz5Fsok+FHQ6YkRxmiB4uJc8rPT0KuCiibRD44w3n2YaNiNI3sh+oQCIlEV17iP5pZOenoHUHV6DKo+vgChCLW153j99Q/obHdRWlrM1++7hk03rcOgV4Ru+kIW4KKD/1mmGxwcnaSdvSiKlQcfvJWyskKCgnYUFU2JYrbq4rST45Tgi+SpKFHC/Sdw124l6u3FWnItlsJr0JlSCcdidPYN0tjYic8TwqjqEaeJz8DgKO++d5D33ztOYpKT2++4ivu+dR1T0hxfFOXzhYEvwHhS0s5edDormzffJiM/EAihEE+4JouOouJc8nLT0OsE3SsQHMLX8DLRmq0oYTeRrLVE0q7CkjMXS3YeLl+QpsYOerpHMKgmdEpMRnU4FOHw0VP8dvsfCAZ1XL1xKd/73k3MKS28RMF/8lle2iHAt7H5wVuZM2cqwaDQ8SoxLQ5+cUkuuTnpk+AHCPUcJnD8afQd+1H0CfjUOYx2Z2DMmkvWNf9AzJnJhQvdnL/Qi6YYZeQrmia5/UT1WbZt3cXISIA1ayr5/kObWLq47FIDX9DAGE8++Qwv7dg3Gfm3MqcsXyZcRYKvYTQrMuHm5qSh18eIjZ/Hf2Y72tnXMPiGiNqm4e3OwPNxL7rkHJLu/icsK9fRPeSmsbGdUERB1akyxwjurz7VwNYtuxgc9LJqVQUPPbSJ5cvmXmrgK/QPjPKUiPyX4py/efOtlJcLnS+kpo6YomGyqBRPz5ZWgaq5CLW8Q7h6C/qBWjAk4g8V4f/EjXqwGS0tDd1dd5Jw+130h1Ua61ulJaEqBtTJEramNg7+QL+XVasrePjhW1i29JKLfEUmQFFkCdpRBOc/cCvlIvJDk5FPDKNFR0lRNrnZSeA6jf/E8+ia30WN+IhaS/A0WIj9oYmEzlGCGU5id96O/e6v06cZaWxoIxiOoeoMiLJMaNSa2nOT4Hsmwd90qYEvOQChdp74n8AvK8snLGhH6vyYpJ3ikmxy0wxEGt8ifPJZDK5zKNZMfK6pBD/ox3KiDX0wjLsgD/Vrd+O47U56fTGaG9oJRuI+jxQ8EvwmtsjId7NyVTmPPCLAL7+EaEeWScok+ILzRYVr4wEpNQsIC50vGFqJYDbrKSnOIispSLD6N3BmOwbNQ1Q/A0+1ivJhM/YBF36jHu/K5di//W3sK1fT3TfGuYYOAmEFvT6u9YWZWXOqka3b4uCvWj2Xhx/+08i/+FXuxZeak+APTHo7gnYQFe534pwf9kelRaDpopjNgvOnkJ3sI3BqK9HaVzDpjQQGMgi814utvgddJMJEYR7qXXeScvsd6DOy6ezsp+FcB6EgstASOy0W0yT42/4E/EceuYWlSwTni4C4+B7PFwD+Z0XPyOc6H8XGtx64mcrKqUQCMRTNQEyJYDDCtGlTyM/QEW3bg6/6VbShCSLVIfQfd2IdceOz2whefSWJ996Lbd58Yorw9wdobOogEkba05/5QIJ2tm55i4EBDytXz+XRh29hqUy4lxj4wyNjPPXU82x/8X0iUTO333k1q1eXoVf0xCIaMSWKatCkxi/MT8YSasPbcgD30Wqiu05jP96GEoninVuO5Z57SLzmWnSJicSiMTo7BjjX1CE9H1XVo5M6X4nTzta3Jmmnkkck+HMuNfA16bf/8pc7eOaZtxgbjXDFhmXcdNM67FYzfm9AdqkUPTidDooKs0hJVIi5+3Af+xT3c69g2HuESHIiultvxXnXP2KYOlW4DxDT6OocoqGxnUBYQ68KtQNaNBZXO1t3MtAv1E4Vjzy86dICP55uYwSDEV5/8wN+9tMXaWjoo7JyDl+9+1qm5qXjc/uIxRRJwwl2I1PzM8jKSsVk1Ii2t+N+/S1GXnuDWOYU0u+7D8fK1WgGA4oiEqtGZ8cg50SRFVLikS8SriY4/5IHP+5qRmMap2qbZJX7wZ6TJCWnce11q7ni8iWYDCpeT4CYpmA06nCm2sjJSSfVmYAxEiJyrpmBffvQkuxkXLUBQ3ZePI0rCtGoRkdHP02NbUTCwogTiyI6vnGdv0VyviiyJmlnySVEO5+1QoStPzTs4re/3cXzz/2erq5xSmZO4++vW0tVVQl6nSJ3hyY8HqOOlGQHmZkppCQnYIxGCA0NohlUTOmZ6ITxL1qCCPCho6OXpqY2wiHxR0Oc0xWora2XRVa/BL8izvmfgx83IS7m56KrnTj48apHmGh1dRd47rnXefvtQ/h8GjNLp7FyTRUVFSUSaE2LosWiGA16HA6rzAEpSXbMZqNsAWqyDRhvLU5elp4eYSu3EQwq6HTG+N8VsdPq2SaKrAGfjPyHHr6ZZRL82KTU/P8e/DjtCPAFD4+P+zl0+DQvvriTgwdP4fGEyMrMomzuTEpm5pKSmoDVYkav16HqFMwmAykpCeTkppNgt0makVfTouhVBXuCDfeEl6amDnzeKKpqksCLNTpzWuj8nfT0TLB69TweevhWli2ZfemAP9kInNzdGpGoxtiYj6NHT/HWWx9y+HANfb1uNE1PYrKDVGcKiYl2DCKhimYKUfKnprFiVQU5eRlEIjHZnyEWwW43kZ+fLS3p5uYOhgYnUPUGdKoie8Btbd28+cYeqmsaWbKkgkcf/Sorlgl74b9k5P/v5qn+b7fpZ9Eab4jHYkjpebauhf37j3H02Gk62vtwuXz4fBEikbg9oNPpSEyysGxZBWvWLiTZ6SASi0nSsZr0ZGU7KSjIQa83SK3f3taDzx+Ks44CXm+A6pqzHNh/jIKCTO6//3ZWLKuc1Pn/5ThfRMTf+vyvwP8/XZTJRZikoEAgLCcQLrR1c76lQ4I3MjyG+HssqmE0quTnZ1I6u4SU1GSisRhRTcOg15GabCcrK43kpASpejyeIH39I9JDijdo4llhfMJNV1cfJoOONWsWMqOk4E8eUI60TWal/1eB98ev+6sJ9/Ov1UQLTsbN5E398fe/7PrHj4mX8p9FUfxKgiz+XEjE+T4ekZMZQEwRxGskKUN9/iBut5eAP0A0IoJAQ29QsSdYMRgNcjdIAako6FWwGA2YTAZ0OnFtcR0x1xPDHwgSiYhZoPj9iQ6ZqHbFvx12K0ajkKLCco4roslsFL/nyST+2YDVZOaeRO/zzDV5rLiEeAZhCv513fTn1wFlZGRcEzeXlpaM1+tjfMJLJBqVDx2LioSlZ0pmOpFIWBYwYuv7fD7S01PkrblcE3I0Txw3NjaO1ytGOhQMej3hSESeIx4uLT0Vq83K+Ng4brebUDiEw2GXx4qEKr7b5wvKxbbazKSkOCSfj4y4ZF/XbDaTmpJELBZldHScYCiE0WQkKTmRRHvCZINdw+32MDg0Kv+/SZyTmiyVks8XwGoxynPi02xetFgMn98vu11iNMVsNcsE7vN5MRpMpKQkEolGGBkZk6AKh9TpTMFqNeH2+BgZHSMcjpBod+Bw2BgcHCYcispGkFhck9FEWloqOh309PQRCkUxmY1MyUiTz6hs3bZLS0q0sHHjWg4frebUqfOEIzH6e3tJSnTg9nipqJqL2azD7wnK5DU2NsYNN1yJxxNg//6jpE9Jw+8L0t3VK7e1uMlINMbEuAdHghWvL0hR8XTy8jJpajzPhHtcLuaMGUUMDoyQ6LDT0dktB2XNFgsWs4n580ulnDx95hwDgy70qolZs6aDEqXuzDlZA1gtVrJzM1i6ZC7TC3Nl5NXXn+fgJ8cZHhnFaDJTUjwdpzOZocFhZs0sJC3DySeHamhqapUgtrV2YjZZcKamoBqNkqKC/pDcCMUl+ah6hZMnz5CUmIQW1SgqLmRWaSF1Zxtpbe2SxydYEphTVkz1ydOS7jQiRGIRMtKmUFwyjbKyaeza+S4edwQhzqoqS1m/finKipVf0TZsWMID99/Bz36+hQMHz2I0WXFPDHL9DVdx5EgtA4PDFBUVMD46QSQSX72nnvgmLa09vPDCa5gsRvkQhQV5ZGamY7ZYJWjjLjcL55dxvqWH3t4RUpJtuFyjlFfMJGNKMsXF03h39wHGXV66urvIyk6ndHYpZ2obSUtLYsHCUkk/g4PjNJ3rkoAYTDA6Nsy0wqmAnpaWVr509Qpuu/XvMBh0nKlr5tixWoaHXXR09uP1hWT0CRm68Uur5Y799TO/Y3BomKqqORw+XI3d5qC4qEA22JOSElkwr5yT1XX0DvSTnu5kcGCQy9evoq21i6bmduaUldLRLv5bgslg4P33D5Oc7MDr85DmTEVVowwNjTBr1kzOnKnnqZ98j0OfHCIY0FFb28TY6DBbtv4rSuX827Qbrr+MzfffzH9/6jmOHTmHSURCupmf/vS7HDh4muef/52MDr1OJ2nEakvgqSfvobG5gxe2/J7zLZ1ySOmytcvISEvCZNbz6clTeCb8zC0vpvl8L6OjHmxWPR6vh1mlJTidSeTmZrHnvYOMDo8zNDzE2ssWsGnTtXy097hUPTNnFpCbkymb6kK3ix+320VmVjI337KR9LQMtm/7PcmJNr7xjZtJdSZRd7aFuroWAsEQrW29NNS3yhxSkJ/FjdevIzHRwjPPvUZyaiLXXLuenTs/wGYxU1w0lZdf2c21117JNdesYffuQzz9Hy9LWikpzua/PXYvjY0XeOKJ5/F6Y8yrKuaxx74mafjJJ1/g3Xf3U1iYxRVXLsFoMkmxcOVVa3joe0/w/YcewON1SUoTQuKNV3fx+uu/Rpm/6DZt1aoFPPz9O/jF/9jBsU8bMOqNZGYm8i//er/897PPvoxOJwyq+Hy72WTl8cfvpqlFgL+T7q4hmfjE9k9NTiDBYeLTE6dxuwKoaoyamno23Xodq1Yv4nxzGz3do9SeapTXHB0dJtWZyNjYKKtXzefmmzbw8YEadr2zn8H+QaYV5FJWViTziZjHcbncZGencdOmDaQ5U9ixfRcpyYn88z03inTKlq1vcOZMM2VzZzHmctN0rlf6+rnZTq69Zjnp6cls375bgn/1xtXs2vkhFpNB7to33tzDhqvXsHHjKvbvr+FXT79BwO+npCRDgt98vpXHHvsPAn6VhQtn8d3v3oLZZOapH2/j/Q+OkpOVzIYNy1FUA51d/VxxxXLu/fpjlM2pwuMbYcOXVks19+Jvfsdrb/4a5cZbHtLGRkf42t1f5v0PDtHZOYDZbCLFYednP/8OJ2rq5TYVUwAxqTpihENww43raG5pp/5sK05nGhcutLJ8eQWzZ09HNejY/c5+TEYzVZWzeXvnXqZOz2HDhlXEohE5V7l/33EutHQzNDws6UaAP6O4gAUL53LqdCN9fUMMD42Sn5fL+vVL5I45cuQ0XV392GxmFi4qQ6do1Nc1s27dMm688Sq6u/t55tmX6e0Z4vIrV+H3B6g52Yw/EEHVa2RlJpKXm8WJk/VMLRBRuoJ33vlYUkfF3FJee+09dKrG2rWLOH26mTN1HdjtNszmCI88ci+trZ38/OcvYrEkSXm7ePEM0qck89qrH2A0JxDwT8gAtNkctLa2s279Cr517+OkpuaSYNdzz7034xn389Of/IoXtvwMZfd7x7X339uLx+PGJzgrI5mcrEwsRjN3ffUGzre3896eA2hRPeFAhGAwIDtFRqOG2WJk+bLFFM8opPp4HQ0NTfiDXpJTEjFbbeRkT2HJoirZxKiprZHb2z0uvseL0WhmVuksvD6fVD893f0E/EGpArJzMikvn43PF6L21DlcrhEikSAGo1EGhlAqQoUkpziYWz6btWuWkJc7hZHRCQ4fOsUnn1TjGhPbPIjdbmfWnFJJPadr6/D7fBhMKsuWVrFoUSU1tfUY9QbKy2ZTc6qZg58cIuCbIDU1hcp5FfINlu6uTm64/irGRsfZu+8IjsQkPO6Q5HPVGCU3O4uFi+ZRe6pO7kbxM9A/QPGMEna/vYfs7AJ6ekcYHu6XKsg94eJHP/oOysiEWxsbGcPvjaKoCklybh3sNgtWqwVPwIfHH4zPSaIQCvoIBGKS+4XmdjoT5VyMkG9jYxOEIhFsVguqQS8j1GIyS1k24Z4gEgoSCYvREJ0Exe6wSskZDITkyEhYND+MKslJNqxWK35/mPFxN36feMkBzGaD9HeEnBMyN8FuISnJgckUN8+i0ZhUYGOuCfx+nzzWnuCQ0RsIBSVliZl+s8WEMyVJStBAwI/BoMdoNOH2Bhl1uYiGIiQl2klOtuMPit6Cht1mIxjU5PEmi15+z6jLh6rXkZmejMmgMD7hk/I2Go3IBC9G3QOhMEaDyrg7LqXFMJjVZCQr04kSjUU1ocPjRcVkkTH51oaQi8OuUXzeMKqmoBoUae0KXR8IiCLIJ/W00MkpKcJpNMlFco27mRj3STvYlmAh0ZGATqfg9frlzHxQ3pBBPrQokGwJVsn/Xo9fViehUFDqck1RZSGUYDNLSed2+2UC1Ol18oUJqd89frz+IKL3Isy3aCRKNBzDYNSTYLfKeiMaiWA2mTCaDHLnerw+qcFFbeJxe+S1RXGn6ERtEpa1hqro5Pk6Vbw/NkE0okOnM2A0ItWeuA/RcxAKTNQD4XBI1iOi6hY4OJ12SU3yXQPpHYlH039eQcuC7LN3sv60Yv3sd6HZf/vSbpobushIy2Dc42L1ZQuZU1rA4cOn6ezsxeeNkJWZyvrLF5GTkyEj+MO9R6g+eV5Gh3AgBWeL6vT4p3UMDU/g8brJzc2QM5TiYVasWoRO1XPwkxMy4j0TYtZ+gEAwTHZOKnPmTJdc39rSixKLN1fmVhTLN1Dq6y/g9gQw28w4khJkYh4b9Uj1JXhdRFjQ72XO7CKKiwvk60UHD54kLc2J1WrjTF2TnJJTDSqapqP1Qgfp6amEQyGZi3Jyp3CuoYWuzkFZHDnTHdLkc0/4pHsqKurZc4pobmpBp7MQCgUoL5/OuvWLSbRbJfjxyjbepP/Tyv5v+vndvQNsfvApAr4YN335Bl55bTcTbherVyzi7d37WLR0ruTa0tJpLFhQSlJSAl63nyMn6mRe6Oka5qMPjlBZNZvBIfEWoZ8FC6ukWsnPy+T9PfuYmBjjzru+zMioix073qKisoz8vDyGhyZobe2WDRCnM5XR0TFJMcuWVjBjRp6ko50735eLtWLFQtIznNLB7O0dYnBgjMamC7S395KenkZeTgpXrF/A0qXz2bfvJM+/8Ea8/leEL6SyaOE8rFYzrW1dHD58jNtuu57WC10c2H+ENeuWkJyczOuvvsO8eWVkZ2fx6qtvy+JpxYp5craova2b11/byT/e/RWJwfx5M5k1c6q8NtrkSIoE/zN7ZvK3v/U2YnfvEA9+90ekZ6Tx+KP38eG+0/zw8V+iF9O/qoWrNi5Gi7klIEsWV5FgszAmXvH8/Ue0tYs3REIcO1yH368xNDTIP33tetLTbDTUN2GzJtLS3InDYeErX72Ovr5hXnnlXWbOKCYx0cHg4CAen5fTNU0kJaaQmGRHI4rVYZLSdKB3VCbeO27fyOXrF8sdV1PTyIGDJ5iY8DI0MkFLy6AwOiifO5WNX1rA4kWV7P24mqeffpmR0XGZm0qm5ZGd5cRgFLzsobX1Ao//8H462/vZtu33rF2/mOlFBfz7L7awbPl89HqVp5/ezprLlpE5JUVSi82azHvvHmBaUR4xLcyc2YXccP0GWbnHravPDMo/nw36m5Hf2zfId777L6SmOXnke3ez56OT/PxnO7BbTfgCIe795s2kJIsSPp+8/ExMBiP7Dx7nBz94msVLF1I5r5R3dh2gsaGbkZERbrhxPYuXzGTfvmOc+PQcXp+X0tLp3PONm/G4g2x9QXSZRrDbzSxcXC6tg3ff2Ud2Vjobrlolq+uGpi4OHKymvbWX7ClO7rzjSvl+VW/vIFu3vUlLS7cEJhDSOHSwjoF+F6Wz89hw1TxWrVzAoaN1/OqXv5NT0ilJDhYtnM28+aVSPZ0+00h93Tl+8Pi36OroYduLb8prFRTm8/S/b2fZiippb7zw3KtsuuV6Fi0sl6+vpqak0Nk5KJ2AT4+d4nyTKMa+TUVliWzyxF+6+0un92+C39fXz8OP/BvDwz6WLi3nD+/uJzd/OvMqy9mx/XUWLJhDZWURmZlJkloy0p3s33+SHz7+NMUziigrn8XHe48zMeEmPSOZ3p4BquaX4nYHae8YIC3dwdDAAIXTcuWUWlNjNxaLkUjUw8zS6UzJzODo4Vryc3KpqCyS999yoZ/TZ5pISUlmwuUiEvKzZGmVlI8nTtTJ93gXL59LKBSm/kynlLSqLoxeF2L+gjmMjHk5e/YCZrNFFkgjI/2suWwxRrNKfX0LfT0DPProffR097LlhVdYs3YZJTOKefqXW1mxciEFBfn82y9ekEbflVetlFZ2akqypLioZpT3Oz46xlM/+RYzZ4nGfhRFJt2//Px1S3nS7nVPeNj9h484d+6C7KPOLJ/NkuXzMWCk5XwHDWfPMTLQT2VVKctWzsPhcDA87Obs6WaqT9XgEWooEGNqYT7zF5YzPDRGXe0ZRobHSc/MoGp+GV6Pj3P1jYwOj+JISmRuxWy8HjdNTS3S1NOrejLS04lEQ4yNj8sSfcaMYsorS2Vd0NzYRnuHoC8rBYWFDA+5aGtrIRQO4LAnMbeiXKqi6hPVMroLphXK+9TrFdKdGRw9dlxSnPBwRIQHQz5pfEWCGqdOnSUrK53MKVM4U9eII9HCrJmzZXO+oamJ/r4+kpLs5OfnUVNdSyymx2yxsW7tMirmTkfRxdAJuRQ3yyfR/yP1/CfBVw2HcPzCgQAAAABJRU5ErkJggg==">
          <a:extLst>
            <a:ext uri="{FF2B5EF4-FFF2-40B4-BE49-F238E27FC236}">
              <a16:creationId xmlns:a16="http://schemas.microsoft.com/office/drawing/2014/main" id="{0A27A818-E6D3-4D1F-AF41-ECFFE10777E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5" name="AutoShape 2" descr="data:image/png;base64,iVBORw0KGgoAAAANSUhEUgAAAF8AAAArCAYAAAAe/1QiAAAAAXNSR0IArs4c6QAAHJJJREFUeF7lmwl0XOWZpp9bt/ZSlbaSZO2WbEm2ZUuW5H1fsFlM3NANBDBrSDdpEkICJgvLEDIBku4sPZ3QYQm2cUzYg40JmMXGNt6wLVm2LFmSZe37WlLt6+3z/yVIMslk5sw5Y/qM6xwdZHHvrXvf//vf7/3e77uKpmkaF/Ejvk1RYGLCwxtv7WFgeJz58yvQKzrGx72gKViMRjIyU8nNS8dht6DXaQSCUbp6R+no7MPn9RBDQVHBqKp0dIxw5NM6uruH5fkJFgN5uU6qKmcwb14p+VMzSLCa0SmAFgNF3IQOTVNQxM18QR/looNPfK2HB938+Me/4a23DzBvwVxuvvlyLBYDPm8QvaJiMqlkZqUyNX8KRoNBgt7W0UfAF0IngNMr8ufEkTpefWkPbe39aJoqwdep4nwTDrtNnr92XRV//w8rmTUzH5NRgK6BOHYS+C8K/4sPvgx9GBpw8eRTz/HSS/uxJSRx/+abKCqaQsgfRidCWhfD7jAzfVoOJqOehsYL9A+No1cMKDENnarD5XGzZ89ejh85i96QIBcFTSMYDjPh9uFx++VipDpTWbR4Nps2Xc6a1ZUkJdrEYRL7Sy7yxUYfHBzhySefZceOj9GpCdy/eRNlc6YSCkbika3EsFhViopySXIkMDI8iscXQFF0KGjoFIVwOExPVx+d3QP4gzH0qhFVVfH5/AwOjdHe3sPZs+dpb+vDZEygsnImt99xBRv/bgXJSVa5UOJ6X9Tn4kf+JO0MDbomwf8IRTHzwIO3UV4+jVAgDMQj32RRKCrKITcrXYIt6ULwtYRf8DcEA0GGR1109QwwNDgm6cSgN8ljvT4/F1q7OXDgJCeP1xONqMxfMIt/vudaNm5cjtGgm7zcF8P7Fx/8yf0uwH/iiWd56aUP0SlWHth8G+VlBTLy0anEiGI0Q0lJLnnZ6ehVVdKEAF3TIkQjXom+oloIRWB83EdHez+9PYMykRoMRrlEwWCU1rZu3n//AMeO1mOzJLLxmhV8877rKJtdKBfpi6Keiw++AEzSzh8jX6fY2Lz5Fsok+FHQ6YkRxmiB4uJc8rPT0KuCiibRD44w3n2YaNiNI3sh+oQCIlEV17iP5pZOenoHUHV6DKo+vgChCLW153j99Q/obHdRWlrM1++7hk03rcOgV4Ru+kIW4KKD/1mmGxwcnaSdvSiKlQcfvJWyskKCgnYUFU2JYrbq4rST45Tgi+SpKFHC/Sdw124l6u3FWnItlsJr0JlSCcdidPYN0tjYic8TwqjqEaeJz8DgKO++d5D33ztOYpKT2++4ivu+dR1T0hxfFOXzhYEvwHhS0s5edDormzffJiM/EAihEE+4JouOouJc8nLT0OsE3SsQHMLX8DLRmq0oYTeRrLVE0q7CkjMXS3YeLl+QpsYOerpHMKgmdEpMRnU4FOHw0VP8dvsfCAZ1XL1xKd/73k3MKS28RMF/8lle2iHAt7H5wVuZM2cqwaDQ8SoxLQ5+cUkuuTnpk+AHCPUcJnD8afQd+1H0CfjUOYx2Z2DMmkvWNf9AzJnJhQvdnL/Qi6YYZeQrmia5/UT1WbZt3cXISIA1ayr5/kObWLq47FIDX9DAGE8++Qwv7dg3Gfm3MqcsXyZcRYKvYTQrMuHm5qSh18eIjZ/Hf2Y72tnXMPiGiNqm4e3OwPNxL7rkHJLu/icsK9fRPeSmsbGdUERB1akyxwjurz7VwNYtuxgc9LJqVQUPPbSJ5cvmXmrgK/QPjPKUiPyX4py/efOtlJcLnS+kpo6YomGyqBRPz5ZWgaq5CLW8Q7h6C/qBWjAk4g8V4f/EjXqwGS0tDd1dd5Jw+130h1Ua61ulJaEqBtTJEramNg7+QL+XVasrePjhW1i29JKLfEUmQFFkCdpRBOc/cCvlIvJDk5FPDKNFR0lRNrnZSeA6jf/E8+ia30WN+IhaS/A0WIj9oYmEzlGCGU5id96O/e6v06cZaWxoIxiOoeoMiLJMaNSa2nOT4Hsmwd90qYEvOQChdp74n8AvK8snLGhH6vyYpJ3ikmxy0wxEGt8ifPJZDK5zKNZMfK6pBD/ox3KiDX0wjLsgD/Vrd+O47U56fTGaG9oJRuI+jxQ8EvwmtsjId7NyVTmPPCLAL7+EaEeWScok+ILzRYVr4wEpNQsIC50vGFqJYDbrKSnOIispSLD6N3BmOwbNQ1Q/A0+1ivJhM/YBF36jHu/K5di//W3sK1fT3TfGuYYOAmEFvT6u9YWZWXOqka3b4uCvWj2Xhx/+08i/+FXuxZeak+APTHo7gnYQFe534pwf9kelRaDpopjNgvOnkJ3sI3BqK9HaVzDpjQQGMgi814utvgddJMJEYR7qXXeScvsd6DOy6ezsp+FcB6EgstASOy0W0yT42/4E/EceuYWlSwTni4C4+B7PFwD+Z0XPyOc6H8XGtx64mcrKqUQCMRTNQEyJYDDCtGlTyM/QEW3bg6/6VbShCSLVIfQfd2IdceOz2whefSWJ996Lbd58Yorw9wdobOogEkba05/5QIJ2tm55i4EBDytXz+XRh29hqUy4lxj4wyNjPPXU82x/8X0iUTO333k1q1eXoVf0xCIaMSWKatCkxi/MT8YSasPbcgD30Wqiu05jP96GEoninVuO5Z57SLzmWnSJicSiMTo7BjjX1CE9H1XVo5M6X4nTzta3Jmmnkkck+HMuNfA16bf/8pc7eOaZtxgbjXDFhmXcdNM67FYzfm9AdqkUPTidDooKs0hJVIi5+3Af+xT3c69g2HuESHIiultvxXnXP2KYOlW4DxDT6OocoqGxnUBYQ68KtQNaNBZXO1t3MtAv1E4Vjzy86dICP55uYwSDEV5/8wN+9tMXaWjoo7JyDl+9+1qm5qXjc/uIxRRJwwl2I1PzM8jKSsVk1Ii2t+N+/S1GXnuDWOYU0u+7D8fK1WgGA4oiEqtGZ8cg50SRFVLikS8SriY4/5IHP+5qRmMap2qbZJX7wZ6TJCWnce11q7ni8iWYDCpeT4CYpmA06nCm2sjJSSfVmYAxEiJyrpmBffvQkuxkXLUBQ3ZePI0rCtGoRkdHP02NbUTCwogTiyI6vnGdv0VyviiyJmlnySVEO5+1QoStPzTs4re/3cXzz/2erq5xSmZO4++vW0tVVQl6nSJ3hyY8HqOOlGQHmZkppCQnYIxGCA0NohlUTOmZ6ITxL1qCCPCho6OXpqY2wiHxR0Oc0xWora2XRVa/BL8izvmfgx83IS7m56KrnTj48apHmGh1dRd47rnXefvtQ/h8GjNLp7FyTRUVFSUSaE2LosWiGA16HA6rzAEpSXbMZqNsAWqyDRhvLU5elp4eYSu3EQwq6HTG+N8VsdPq2SaKrAGfjPyHHr6ZZRL82KTU/P8e/DjtCPAFD4+P+zl0+DQvvriTgwdP4fGEyMrMomzuTEpm5pKSmoDVYkav16HqFMwmAykpCeTkppNgt0makVfTouhVBXuCDfeEl6amDnzeKKpqksCLNTpzWuj8nfT0TLB69TweevhWli2ZfemAP9kInNzdGpGoxtiYj6NHT/HWWx9y+HANfb1uNE1PYrKDVGcKiYl2DCKhimYKUfKnprFiVQU5eRlEIjHZnyEWwW43kZ+fLS3p5uYOhgYnUPUGdKoie8Btbd28+cYeqmsaWbKkgkcf/Sorlgl74b9k5P/v5qn+b7fpZ9Eab4jHYkjpebauhf37j3H02Gk62vtwuXz4fBEikbg9oNPpSEyysGxZBWvWLiTZ6SASi0nSsZr0ZGU7KSjIQa83SK3f3taDzx+Ks44CXm+A6pqzHNh/jIKCTO6//3ZWLKuc1Pn/5ThfRMTf+vyvwP8/XZTJRZikoEAgLCcQLrR1c76lQ4I3MjyG+HssqmE0quTnZ1I6u4SU1GSisRhRTcOg15GabCcrK43kpASpejyeIH39I9JDijdo4llhfMJNV1cfJoOONWsWMqOk4E8eUI60TWal/1eB98ev+6sJ9/Ov1UQLTsbN5E398fe/7PrHj4mX8p9FUfxKgiz+XEjE+T4ekZMZQEwRxGskKUN9/iBut5eAP0A0IoJAQ29QsSdYMRgNcjdIAako6FWwGA2YTAZ0OnFtcR0x1xPDHwgSiYhZoPj9iQ6ZqHbFvx12K0ajkKLCco4roslsFL/nyST+2YDVZOaeRO/zzDV5rLiEeAZhCv513fTn1wFlZGRcEzeXlpaM1+tjfMJLJBqVDx2LioSlZ0pmOpFIWBYwYuv7fD7S01PkrblcE3I0Txw3NjaO1ytGOhQMej3hSESeIx4uLT0Vq83K+Ng4brebUDiEw2GXx4qEKr7b5wvKxbbazKSkOCSfj4y4ZF/XbDaTmpJELBZldHScYCiE0WQkKTmRRHvCZINdw+32MDg0Kv+/SZyTmiyVks8XwGoxynPi02xetFgMn98vu11iNMVsNcsE7vN5MRpMpKQkEolGGBkZk6AKh9TpTMFqNeH2+BgZHSMcjpBod+Bw2BgcHCYcispGkFhck9FEWloqOh309PQRCkUxmY1MyUiTz6hs3bZLS0q0sHHjWg4frebUqfOEIzH6e3tJSnTg9nipqJqL2azD7wnK5DU2NsYNN1yJxxNg//6jpE9Jw+8L0t3VK7e1uMlINMbEuAdHghWvL0hR8XTy8jJpajzPhHtcLuaMGUUMDoyQ6LDT0dktB2XNFgsWs4n580ulnDx95hwDgy70qolZs6aDEqXuzDlZA1gtVrJzM1i6ZC7TC3Nl5NXXn+fgJ8cZHhnFaDJTUjwdpzOZocFhZs0sJC3DySeHamhqapUgtrV2YjZZcKamoBqNkqKC/pDcCMUl+ah6hZMnz5CUmIQW1SgqLmRWaSF1Zxtpbe2SxydYEphTVkz1ydOS7jQiRGIRMtKmUFwyjbKyaeza+S4edwQhzqoqS1m/finKipVf0TZsWMID99/Bz36+hQMHz2I0WXFPDHL9DVdx5EgtA4PDFBUVMD46QSQSX72nnvgmLa09vPDCa5gsRvkQhQV5ZGamY7ZYJWjjLjcL55dxvqWH3t4RUpJtuFyjlFfMJGNKMsXF03h39wHGXV66urvIyk6ndHYpZ2obSUtLYsHCUkk/g4PjNJ3rkoAYTDA6Nsy0wqmAnpaWVr509Qpuu/XvMBh0nKlr5tixWoaHXXR09uP1hWT0CRm68Uur5Y799TO/Y3BomKqqORw+XI3d5qC4qEA22JOSElkwr5yT1XX0DvSTnu5kcGCQy9evoq21i6bmduaUldLRLv5bgslg4P33D5Oc7MDr85DmTEVVowwNjTBr1kzOnKnnqZ98j0OfHCIY0FFb28TY6DBbtv4rSuX827Qbrr+MzfffzH9/6jmOHTmHSURCupmf/vS7HDh4muef/52MDr1OJ2nEakvgqSfvobG5gxe2/J7zLZ1ySOmytcvISEvCZNbz6clTeCb8zC0vpvl8L6OjHmxWPR6vh1mlJTidSeTmZrHnvYOMDo8zNDzE2ssWsGnTtXy097hUPTNnFpCbkymb6kK3ix+320VmVjI337KR9LQMtm/7PcmJNr7xjZtJdSZRd7aFuroWAsEQrW29NNS3yhxSkJ/FjdevIzHRwjPPvUZyaiLXXLuenTs/wGYxU1w0lZdf2c21117JNdesYffuQzz9Hy9LWikpzua/PXYvjY0XeOKJ5/F6Y8yrKuaxx74mafjJJ1/g3Xf3U1iYxRVXLsFoMkmxcOVVa3joe0/w/YcewON1SUoTQuKNV3fx+uu/Rpm/6DZt1aoFPPz9O/jF/9jBsU8bMOqNZGYm8i//er/897PPvoxOJwyq+Hy72WTl8cfvpqlFgL+T7q4hmfjE9k9NTiDBYeLTE6dxuwKoaoyamno23Xodq1Yv4nxzGz3do9SeapTXHB0dJtWZyNjYKKtXzefmmzbw8YEadr2zn8H+QaYV5FJWViTziZjHcbncZGencdOmDaQ5U9ixfRcpyYn88z03inTKlq1vcOZMM2VzZzHmctN0rlf6+rnZTq69Zjnp6cls375bgn/1xtXs2vkhFpNB7to33tzDhqvXsHHjKvbvr+FXT79BwO+npCRDgt98vpXHHvsPAn6VhQtn8d3v3oLZZOapH2/j/Q+OkpOVzIYNy1FUA51d/VxxxXLu/fpjlM2pwuMbYcOXVks19+Jvfsdrb/4a5cZbHtLGRkf42t1f5v0PDtHZOYDZbCLFYednP/8OJ2rq5TYVUwAxqTpihENww43raG5pp/5sK05nGhcutLJ8eQWzZ09HNejY/c5+TEYzVZWzeXvnXqZOz2HDhlXEohE5V7l/33EutHQzNDws6UaAP6O4gAUL53LqdCN9fUMMD42Sn5fL+vVL5I45cuQ0XV392GxmFi4qQ6do1Nc1s27dMm688Sq6u/t55tmX6e0Z4vIrV+H3B6g52Yw/EEHVa2RlJpKXm8WJk/VMLRBRuoJ33vlYUkfF3FJee+09dKrG2rWLOH26mTN1HdjtNszmCI88ci+trZ38/OcvYrEkSXm7ePEM0qck89qrH2A0JxDwT8gAtNkctLa2s279Cr517+OkpuaSYNdzz7034xn389Of/IoXtvwMZfd7x7X339uLx+PGJzgrI5mcrEwsRjN3ffUGzre3896eA2hRPeFAhGAwIDtFRqOG2WJk+bLFFM8opPp4HQ0NTfiDXpJTEjFbbeRkT2HJoirZxKiprZHb2z0uvseL0WhmVuksvD6fVD893f0E/EGpArJzMikvn43PF6L21DlcrhEikSAGo1EGhlAqQoUkpziYWz6btWuWkJc7hZHRCQ4fOsUnn1TjGhPbPIjdbmfWnFJJPadr6/D7fBhMKsuWVrFoUSU1tfUY9QbKy2ZTc6qZg58cIuCbIDU1hcp5FfINlu6uTm64/irGRsfZu+8IjsQkPO6Q5HPVGCU3O4uFi+ZRe6pO7kbxM9A/QPGMEna/vYfs7AJ6ekcYHu6XKsg94eJHP/oOysiEWxsbGcPvjaKoCklybh3sNgtWqwVPwIfHH4zPSaIQCvoIBGKS+4XmdjoT5VyMkG9jYxOEIhFsVguqQS8j1GIyS1k24Z4gEgoSCYvREJ0Exe6wSskZDITkyEhYND+MKslJNqxWK35/mPFxN36feMkBzGaD9HeEnBMyN8FuISnJgckUN8+i0ZhUYGOuCfx+nzzWnuCQ0RsIBSVliZl+s8WEMyVJStBAwI/BoMdoNOH2Bhl1uYiGIiQl2klOtuMPit6Cht1mIxjU5PEmi15+z6jLh6rXkZmejMmgMD7hk/I2Go3IBC9G3QOhMEaDyrg7LqXFMJjVZCQr04kSjUU1ocPjRcVkkTH51oaQi8OuUXzeMKqmoBoUae0KXR8IiCLIJ/W00MkpKcJpNMlFco27mRj3STvYlmAh0ZGATqfg9frlzHxQ3pBBPrQokGwJVsn/Xo9fViehUFDqck1RZSGUYDNLSed2+2UC1Ol18oUJqd89frz+IKL3Isy3aCRKNBzDYNSTYLfKeiMaiWA2mTCaDHLnerw+qcFFbeJxe+S1RXGn6ERtEpa1hqro5Pk6Vbw/NkE0okOnM2A0ItWeuA/RcxAKTNQD4XBI1iOi6hY4OJ12SU3yXQPpHYlH039eQcuC7LN3sv60Yv3sd6HZf/vSbpobushIy2Dc42L1ZQuZU1rA4cOn6ezsxeeNkJWZyvrLF5GTkyEj+MO9R6g+eV5Gh3AgBWeL6vT4p3UMDU/g8brJzc2QM5TiYVasWoRO1XPwkxMy4j0TYtZ+gEAwTHZOKnPmTJdc39rSixKLN1fmVhTLN1Dq6y/g9gQw28w4khJkYh4b9Uj1JXhdRFjQ72XO7CKKiwvk60UHD54kLc2J1WrjTF2TnJJTDSqapqP1Qgfp6amEQyGZi3Jyp3CuoYWuzkFZHDnTHdLkc0/4pHsqKurZc4pobmpBp7MQCgUoL5/OuvWLSbRbJfjxyjbepP/Tyv5v+vndvQNsfvApAr4YN335Bl55bTcTbherVyzi7d37WLR0ruTa0tJpLFhQSlJSAl63nyMn6mRe6Oka5qMPjlBZNZvBIfEWoZ8FC6ukWsnPy+T9PfuYmBjjzru+zMioix073qKisoz8vDyGhyZobe2WDRCnM5XR0TFJMcuWVjBjRp6ko50735eLtWLFQtIznNLB7O0dYnBgjMamC7S395KenkZeTgpXrF/A0qXz2bfvJM+/8Ea8/leEL6SyaOE8rFYzrW1dHD58jNtuu57WC10c2H+ENeuWkJyczOuvvsO8eWVkZ2fx6qtvy+JpxYp5craova2b11/byT/e/RWJwfx5M5k1c6q8NtrkSIoE/zN7ZvK3v/U2YnfvEA9+90ekZ6Tx+KP38eG+0/zw8V+iF9O/qoWrNi5Gi7klIEsWV5FgszAmXvH8/Ue0tYs3REIcO1yH368xNDTIP33tetLTbDTUN2GzJtLS3InDYeErX72Ovr5hXnnlXWbOKCYx0cHg4CAen5fTNU0kJaaQmGRHI4rVYZLSdKB3VCbeO27fyOXrF8sdV1PTyIGDJ5iY8DI0MkFLy6AwOiifO5WNX1rA4kWV7P24mqeffpmR0XGZm0qm5ZGd5cRgFLzsobX1Ao//8H462/vZtu33rF2/mOlFBfz7L7awbPl89HqVp5/ezprLlpE5JUVSi82azHvvHmBaUR4xLcyc2YXccP0GWbnHravPDMo/nw36m5Hf2zfId777L6SmOXnke3ez56OT/PxnO7BbTfgCIe795s2kJIsSPp+8/ExMBiP7Dx7nBz94msVLF1I5r5R3dh2gsaGbkZERbrhxPYuXzGTfvmOc+PQcXp+X0tLp3PONm/G4g2x9QXSZRrDbzSxcXC6tg3ff2Ud2Vjobrlolq+uGpi4OHKymvbWX7ClO7rzjSvl+VW/vIFu3vUlLS7cEJhDSOHSwjoF+F6Wz89hw1TxWrVzAoaN1/OqXv5NT0ilJDhYtnM28+aVSPZ0+00h93Tl+8Pi36OroYduLb8prFRTm8/S/b2fZiippb7zw3KtsuuV6Fi0sl6+vpqak0Nk5KJ2AT4+d4nyTKMa+TUVliWzyxF+6+0un92+C39fXz8OP/BvDwz6WLi3nD+/uJzd/OvMqy9mx/XUWLJhDZWURmZlJkloy0p3s33+SHz7+NMUziigrn8XHe48zMeEmPSOZ3p4BquaX4nYHae8YIC3dwdDAAIXTcuWUWlNjNxaLkUjUw8zS6UzJzODo4Vryc3KpqCyS999yoZ/TZ5pISUlmwuUiEvKzZGmVlI8nTtTJ93gXL59LKBSm/kynlLSqLoxeF2L+gjmMjHk5e/YCZrNFFkgjI/2suWwxRrNKfX0LfT0DPProffR097LlhVdYs3YZJTOKefqXW1mxciEFBfn82y9ekEbflVetlFZ2akqypLioZpT3Oz46xlM/+RYzZ4nGfhRFJt2//Px1S3nS7nVPeNj9h484d+6C7KPOLJ/NkuXzMWCk5XwHDWfPMTLQT2VVKctWzsPhcDA87Obs6WaqT9XgEWooEGNqYT7zF5YzPDRGXe0ZRobHSc/MoGp+GV6Pj3P1jYwOj+JISmRuxWy8HjdNTS3S1NOrejLS04lEQ4yNj8sSfcaMYsorS2Vd0NzYRnuHoC8rBYWFDA+5aGtrIRQO4LAnMbeiXKqi6hPVMroLphXK+9TrFdKdGRw9dlxSnPBwRIQHQz5pfEWCGqdOnSUrK53MKVM4U9eII9HCrJmzZXO+oamJ/r4+kpLs5OfnUVNdSyymx2yxsW7tMirmTkfRxdAJuRQ3yyfR/yP1/CfBVw2HcPzCgQAAAABJRU5ErkJggg==">
          <a:extLst>
            <a:ext uri="{FF2B5EF4-FFF2-40B4-BE49-F238E27FC236}">
              <a16:creationId xmlns:a16="http://schemas.microsoft.com/office/drawing/2014/main" id="{93725398-03E2-4ADA-9EBA-98A1A50BAF25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114300</xdr:rowOff>
    </xdr:to>
    <xdr:sp macro="" textlink="">
      <xdr:nvSpPr>
        <xdr:cNvPr id="2051" name="AutoShape 3" descr="data:image/png;base64,iVBORw0KGgoAAAANSUhEUgAAAF8AAAArCAYAAAAe/1QiAAAAAXNSR0IArs4c6QAAHJJJREFUeF7lmwl0XOWZpp9bt/ZSlbaSZO2WbEm2ZUuW5H1fsFlM3NANBDBrSDdpEkICJgvLEDIBku4sPZ3QYQm2cUzYg40JmMXGNt6wLVm2LFmSZe37WlLt6+3z/yVIMslk5sw5Y/qM6xwdZHHvrXvf//vf7/3e77uKpmkaF/Ejvk1RYGLCwxtv7WFgeJz58yvQKzrGx72gKViMRjIyU8nNS8dht6DXaQSCUbp6R+no7MPn9RBDQVHBqKp0dIxw5NM6uruH5fkJFgN5uU6qKmcwb14p+VMzSLCa0SmAFgNF3IQOTVNQxM18QR/looNPfK2HB938+Me/4a23DzBvwVxuvvlyLBYDPm8QvaJiMqlkZqUyNX8KRoNBgt7W0UfAF0IngNMr8ufEkTpefWkPbe39aJoqwdep4nwTDrtNnr92XRV//w8rmTUzH5NRgK6BOHYS+C8K/4sPvgx9GBpw8eRTz/HSS/uxJSRx/+abKCqaQsgfRidCWhfD7jAzfVoOJqOehsYL9A+No1cMKDENnarD5XGzZ89ejh85i96QIBcFTSMYDjPh9uFx++VipDpTWbR4Nps2Xc6a1ZUkJdrEYRL7Sy7yxUYfHBzhySefZceOj9GpCdy/eRNlc6YSCkbika3EsFhViopySXIkMDI8iscXQFF0KGjoFIVwOExPVx+d3QP4gzH0qhFVVfH5/AwOjdHe3sPZs+dpb+vDZEygsnImt99xBRv/bgXJSVa5UOJ6X9Tn4kf+JO0MDbomwf8IRTHzwIO3UV4+jVAgDMQj32RRKCrKITcrXYIt6ULwtYRf8DcEA0GGR1109QwwNDgm6cSgN8ljvT4/F1q7OXDgJCeP1xONqMxfMIt/vudaNm5cjtGgm7zcF8P7Fx/8yf0uwH/iiWd56aUP0SlWHth8G+VlBTLy0anEiGI0Q0lJLnnZ6ehVVdKEAF3TIkQjXom+oloIRWB83EdHez+9PYMykRoMRrlEwWCU1rZu3n//AMeO1mOzJLLxmhV8877rKJtdKBfpi6Keiw++AEzSzh8jX6fY2Lz5Fsok+FHQ6YkRxmiB4uJc8rPT0KuCiibRD44w3n2YaNiNI3sh+oQCIlEV17iP5pZOenoHUHV6DKo+vgChCLW153j99Q/obHdRWlrM1++7hk03rcOgV4Ru+kIW4KKD/1mmGxwcnaSdvSiKlQcfvJWyskKCgnYUFU2JYrbq4rST45Tgi+SpKFHC/Sdw124l6u3FWnItlsJr0JlSCcdidPYN0tjYic8TwqjqEaeJz8DgKO++d5D33ztOYpKT2++4ivu+dR1T0hxfFOXzhYEvwHhS0s5edDormzffJiM/EAihEE+4JouOouJc8nLT0OsE3SsQHMLX8DLRmq0oYTeRrLVE0q7CkjMXS3YeLl+QpsYOerpHMKgmdEpMRnU4FOHw0VP8dvsfCAZ1XL1xKd/73k3MKS28RMF/8lle2iHAt7H5wVuZM2cqwaDQ8SoxLQ5+cUkuuTnpk+AHCPUcJnD8afQd+1H0CfjUOYx2Z2DMmkvWNf9AzJnJhQvdnL/Qi6YYZeQrmia5/UT1WbZt3cXISIA1ayr5/kObWLq47FIDX9DAGE8++Qwv7dg3Gfm3MqcsXyZcRYKvYTQrMuHm5qSh18eIjZ/Hf2Y72tnXMPiGiNqm4e3OwPNxL7rkHJLu/icsK9fRPeSmsbGdUERB1akyxwjurz7VwNYtuxgc9LJqVQUPPbSJ5cvmXmrgK/QPjPKUiPyX4py/efOtlJcLnS+kpo6YomGyqBRPz5ZWgaq5CLW8Q7h6C/qBWjAk4g8V4f/EjXqwGS0tDd1dd5Jw+130h1Ua61ulJaEqBtTJEramNg7+QL+XVasrePjhW1i29JKLfEUmQFFkCdpRBOc/cCvlIvJDk5FPDKNFR0lRNrnZSeA6jf/E8+ia30WN+IhaS/A0WIj9oYmEzlGCGU5id96O/e6v06cZaWxoIxiOoeoMiLJMaNSa2nOT4Hsmwd90qYEvOQChdp74n8AvK8snLGhH6vyYpJ3ikmxy0wxEGt8ifPJZDK5zKNZMfK6pBD/ox3KiDX0wjLsgD/Vrd+O47U56fTGaG9oJRuI+jxQ8EvwmtsjId7NyVTmPPCLAL7+EaEeWScok+ILzRYVr4wEpNQsIC50vGFqJYDbrKSnOIispSLD6N3BmOwbNQ1Q/A0+1ivJhM/YBF36jHu/K5di//W3sK1fT3TfGuYYOAmEFvT6u9YWZWXOqka3b4uCvWj2Xhx/+08i/+FXuxZeak+APTHo7gnYQFe534pwf9kelRaDpopjNgvOnkJ3sI3BqK9HaVzDpjQQGMgi814utvgddJMJEYR7qXXeScvsd6DOy6ezsp+FcB6EgstASOy0W0yT42/4E/EceuYWlSwTni4C4+B7PFwD+Z0XPyOc6H8XGtx64mcrKqUQCMRTNQEyJYDDCtGlTyM/QEW3bg6/6VbShCSLVIfQfd2IdceOz2whefSWJ996Lbd58Yorw9wdobOogEkba05/5QIJ2tm55i4EBDytXz+XRh29hqUy4lxj4wyNjPPXU82x/8X0iUTO333k1q1eXoVf0xCIaMSWKatCkxi/MT8YSasPbcgD30Wqiu05jP96GEoninVuO5Z57SLzmWnSJicSiMTo7BjjX1CE9H1XVo5M6X4nTzta3Jmmnkkck+HMuNfA16bf/8pc7eOaZtxgbjXDFhmXcdNM67FYzfm9AdqkUPTidDooKs0hJVIi5+3Af+xT3c69g2HuESHIiultvxXnXP2KYOlW4DxDT6OocoqGxnUBYQ68KtQNaNBZXO1t3MtAv1E4Vjzy86dICP55uYwSDEV5/8wN+9tMXaWjoo7JyDl+9+1qm5qXjc/uIxRRJwwl2I1PzM8jKSsVk1Ii2t+N+/S1GXnuDWOYU0u+7D8fK1WgGA4oiEqtGZ8cg50SRFVLikS8SriY4/5IHP+5qRmMap2qbZJX7wZ6TJCWnce11q7ni8iWYDCpeT4CYpmA06nCm2sjJSSfVmYAxEiJyrpmBffvQkuxkXLUBQ3ZePI0rCtGoRkdHP02NbUTCwogTiyI6vnGdv0VyviiyJmlnySVEO5+1QoStPzTs4re/3cXzz/2erq5xSmZO4++vW0tVVQl6nSJ3hyY8HqOOlGQHmZkppCQnYIxGCA0NohlUTOmZ6ITxL1qCCPCho6OXpqY2wiHxR0Oc0xWora2XRVa/BL8izvmfgx83IS7m56KrnTj48apHmGh1dRd47rnXefvtQ/h8GjNLp7FyTRUVFSUSaE2LosWiGA16HA6rzAEpSXbMZqNsAWqyDRhvLU5elp4eYSu3EQwq6HTG+N8VsdPq2SaKrAGfjPyHHr6ZZRL82KTU/P8e/DjtCPAFD4+P+zl0+DQvvriTgwdP4fGEyMrMomzuTEpm5pKSmoDVYkav16HqFMwmAykpCeTkppNgt0makVfTouhVBXuCDfeEl6amDnzeKKpqksCLNTpzWuj8nfT0TLB69TweevhWli2ZfemAP9kInNzdGpGoxtiYj6NHT/HWWx9y+HANfb1uNE1PYrKDVGcKiYl2DCKhimYKUfKnprFiVQU5eRlEIjHZnyEWwW43kZ+fLS3p5uYOhgYnUPUGdKoie8Btbd28+cYeqmsaWbKkgkcf/Sorlgl74b9k5P/v5qn+b7fpZ9Eab4jHYkjpebauhf37j3H02Gk62vtwuXz4fBEikbg9oNPpSEyysGxZBWvWLiTZ6SASi0nSsZr0ZGU7KSjIQa83SK3f3taDzx+Ks44CXm+A6pqzHNh/jIKCTO6//3ZWLKuc1Pn/5ThfRMTf+vyvwP8/XZTJRZikoEAgLCcQLrR1c76lQ4I3MjyG+HssqmE0quTnZ1I6u4SU1GSisRhRTcOg15GabCcrK43kpASpejyeIH39I9JDijdo4llhfMJNV1cfJoOONWsWMqOk4E8eUI60TWal/1eB98ev+6sJ9/Ov1UQLTsbN5E398fe/7PrHj4mX8p9FUfxKgiz+XEjE+T4ekZMZQEwRxGskKUN9/iBut5eAP0A0IoJAQ29QsSdYMRgNcjdIAako6FWwGA2YTAZ0OnFtcR0x1xPDHwgSiYhZoPj9iQ6ZqHbFvx12K0ajkKLCco4roslsFL/nyST+2YDVZOaeRO/zzDV5rLiEeAZhCv513fTn1wFlZGRcEzeXlpaM1+tjfMJLJBqVDx2LioSlZ0pmOpFIWBYwYuv7fD7S01PkrblcE3I0Txw3NjaO1ytGOhQMej3hSESeIx4uLT0Vq83K+Ng4brebUDiEw2GXx4qEKr7b5wvKxbbazKSkOCSfj4y4ZF/XbDaTmpJELBZldHScYCiE0WQkKTmRRHvCZINdw+32MDg0Kv+/SZyTmiyVks8XwGoxynPi02xetFgMn98vu11iNMVsNcsE7vN5MRpMpKQkEolGGBkZk6AKh9TpTMFqNeH2+BgZHSMcjpBod+Bw2BgcHCYcispGkFhck9FEWloqOh309PQRCkUxmY1MyUiTz6hs3bZLS0q0sHHjWg4frebUqfOEIzH6e3tJSnTg9nipqJqL2azD7wnK5DU2NsYNN1yJxxNg//6jpE9Jw+8L0t3VK7e1uMlINMbEuAdHghWvL0hR8XTy8jJpajzPhHtcLuaMGUUMDoyQ6LDT0dktB2XNFgsWs4n580ulnDx95hwDgy70qolZs6aDEqXuzDlZA1gtVrJzM1i6ZC7TC3Nl5NXXn+fgJ8cZHhnFaDJTUjwdpzOZocFhZs0sJC3DySeHamhqapUgtrV2YjZZcKamoBqNkqKC/pDcCMUl+ah6hZMnz5CUmIQW1SgqLmRWaSF1Zxtpbe2SxydYEphTVkz1ydOS7jQiRGIRMtKmUFwyjbKyaeza+S4edwQhzqoqS1m/finKipVf0TZsWMID99/Bz36+hQMHz2I0WXFPDHL9DVdx5EgtA4PDFBUVMD46QSQSX72nnvgmLa09vPDCa5gsRvkQhQV5ZGamY7ZYJWjjLjcL55dxvqWH3t4RUpJtuFyjlFfMJGNKMsXF03h39wHGXV66urvIyk6ndHYpZ2obSUtLYsHCUkk/g4PjNJ3rkoAYTDA6Nsy0wqmAnpaWVr509Qpuu/XvMBh0nKlr5tixWoaHXXR09uP1hWT0CRm68Uur5Y799TO/Y3BomKqqORw+XI3d5qC4qEA22JOSElkwr5yT1XX0DvSTnu5kcGCQy9evoq21i6bmduaUldLRLv5bgslg4P33D5Oc7MDr85DmTEVVowwNjTBr1kzOnKnnqZ98j0OfHCIY0FFb28TY6DBbtv4rSuX827Qbrr+MzfffzH9/6jmOHTmHSURCupmf/vS7HDh4muef/52MDr1OJ2nEakvgqSfvobG5gxe2/J7zLZ1ySOmytcvISEvCZNbz6clTeCb8zC0vpvl8L6OjHmxWPR6vh1mlJTidSeTmZrHnvYOMDo8zNDzE2ssWsGnTtXy097hUPTNnFpCbkymb6kK3ix+320VmVjI337KR9LQMtm/7PcmJNr7xjZtJdSZRd7aFuroWAsEQrW29NNS3yhxSkJ/FjdevIzHRwjPPvUZyaiLXXLuenTs/wGYxU1w0lZdf2c21117JNdesYffuQzz9Hy9LWikpzua/PXYvjY0XeOKJ5/F6Y8yrKuaxx74mafjJJ1/g3Xf3U1iYxRVXLsFoMkmxcOVVa3joe0/w/YcewON1SUoTQuKNV3fx+uu/Rpm/6DZt1aoFPPz9O/jF/9jBsU8bMOqNZGYm8i//er/897PPvoxOJwyq+Hy72WTl8cfvpqlFgL+T7q4hmfjE9k9NTiDBYeLTE6dxuwKoaoyamno23Xodq1Yv4nxzGz3do9SeapTXHB0dJtWZyNjYKKtXzefmmzbw8YEadr2zn8H+QaYV5FJWViTziZjHcbncZGencdOmDaQ5U9ixfRcpyYn88z03inTKlq1vcOZMM2VzZzHmctN0rlf6+rnZTq69Zjnp6cls375bgn/1xtXs2vkhFpNB7to33tzDhqvXsHHjKvbvr+FXT79BwO+npCRDgt98vpXHHvsPAn6VhQtn8d3v3oLZZOapH2/j/Q+OkpOVzIYNy1FUA51d/VxxxXLu/fpjlM2pwuMbYcOXVks19+Jvfsdrb/4a5cZbHtLGRkf42t1f5v0PDtHZOYDZbCLFYednP/8OJ2rq5TYVUwAxqTpihENww43raG5pp/5sK05nGhcutLJ8eQWzZ09HNejY/c5+TEYzVZWzeXvnXqZOz2HDhlXEohE5V7l/33EutHQzNDws6UaAP6O4gAUL53LqdCN9fUMMD42Sn5fL+vVL5I45cuQ0XV392GxmFi4qQ6do1Nc1s27dMm688Sq6u/t55tmX6e0Z4vIrV+H3B6g52Yw/EEHVa2RlJpKXm8WJk/VMLRBRuoJ33vlYUkfF3FJee+09dKrG2rWLOH26mTN1HdjtNszmCI88ci+trZ38/OcvYrEkSXm7ePEM0qck89qrH2A0JxDwT8gAtNkctLa2s279Cr517+OkpuaSYNdzz7034xn389Of/IoXtvwMZfd7x7X339uLx+PGJzgrI5mcrEwsRjN3ffUGzre3896eA2hRPeFAhGAwIDtFRqOG2WJk+bLFFM8opPp4HQ0NTfiDXpJTEjFbbeRkT2HJoirZxKiprZHb2z0uvseL0WhmVuksvD6fVD893f0E/EGpArJzMikvn43PF6L21DlcrhEikSAGo1EGhlAqQoUkpziYWz6btWuWkJc7hZHRCQ4fOsUnn1TjGhPbPIjdbmfWnFJJPadr6/D7fBhMKsuWVrFoUSU1tfUY9QbKy2ZTc6qZg58cIuCbIDU1hcp5FfINlu6uTm64/irGRsfZu+8IjsQkPO6Q5HPVGCU3O4uFi+ZRe6pO7kbxM9A/QPGMEna/vYfs7AJ6ekcYHu6XKsg94eJHP/oOysiEWxsbGcPvjaKoCklybh3sNgtWqwVPwIfHH4zPSaIQCvoIBGKS+4XmdjoT5VyMkG9jYxOEIhFsVguqQS8j1GIyS1k24Z4gEgoSCYvREJ0Exe6wSskZDITkyEhYND+MKslJNqxWK35/mPFxN36feMkBzGaD9HeEnBMyN8FuISnJgckUN8+i0ZhUYGOuCfx+nzzWnuCQ0RsIBSVliZl+s8WEMyVJStBAwI/BoMdoNOH2Bhl1uYiGIiQl2klOtuMPit6Cht1mIxjU5PEmi15+z6jLh6rXkZmejMmgMD7hk/I2Go3IBC9G3QOhMEaDyrg7LqXFMJjVZCQr04kSjUU1ocPjRcVkkTH51oaQi8OuUXzeMKqmoBoUae0KXR8IiCLIJ/W00MkpKcJpNMlFco27mRj3STvYlmAh0ZGATqfg9frlzHxQ3pBBPrQokGwJVsn/Xo9fViehUFDqck1RZSGUYDNLSed2+2UC1Ol18oUJqd89frz+IKL3Isy3aCRKNBzDYNSTYLfKeiMaiWA2mTCaDHLnerw+qcFFbeJxe+S1RXGn6ERtEpa1hqro5Pk6Vbw/NkE0okOnM2A0ItWeuA/RcxAKTNQD4XBI1iOi6hY4OJ12SU3yXQPpHYlH039eQcuC7LN3sv60Yv3sd6HZf/vSbpobushIy2Dc42L1ZQuZU1rA4cOn6ezsxeeNkJWZyvrLF5GTkyEj+MO9R6g+eV5Gh3AgBWeL6vT4p3UMDU/g8brJzc2QM5TiYVasWoRO1XPwkxMy4j0TYtZ+gEAwTHZOKnPmTJdc39rSixKLN1fmVhTLN1Dq6y/g9gQw28w4khJkYh4b9Uj1JXhdRFjQ72XO7CKKiwvk60UHD54kLc2J1WrjTF2TnJJTDSqapqP1Qgfp6amEQyGZi3Jyp3CuoYWuzkFZHDnTHdLkc0/4pHsqKurZc4pobmpBp7MQCgUoL5/OuvWLSbRbJfjxyjbepP/Tyv5v+vndvQNsfvApAr4YN335Bl55bTcTbherVyzi7d37WLR0ruTa0tJpLFhQSlJSAl63nyMn6mRe6Oka5qMPjlBZNZvBIfEWoZ8FC6ukWsnPy+T9PfuYmBjjzru+zMioix073qKisoz8vDyGhyZobe2WDRCnM5XR0TFJMcuWVjBjRp6ko50735eLtWLFQtIznNLB7O0dYnBgjMamC7S395KenkZeTgpXrF/A0qXz2bfvJM+/8Ea8/leEL6SyaOE8rFYzrW1dHD58jNtuu57WC10c2H+ENeuWkJyczOuvvsO8eWVkZ2fx6qtvy+JpxYp5craova2b11/byT/e/RWJwfx5M5k1c6q8NtrkSIoE/zN7ZvK3v/U2YnfvEA9+90ekZ6Tx+KP38eG+0/zw8V+iF9O/qoWrNi5Gi7klIEsWV5FgszAmXvH8/Ue0tYs3REIcO1yH368xNDTIP33tetLTbDTUN2GzJtLS3InDYeErX72Ovr5hXnnlXWbOKCYx0cHg4CAen5fTNU0kJaaQmGRHI4rVYZLSdKB3VCbeO27fyOXrF8sdV1PTyIGDJ5iY8DI0MkFLy6AwOiifO5WNX1rA4kWV7P24mqeffpmR0XGZm0qm5ZGd5cRgFLzsobX1Ao//8H462/vZtu33rF2/mOlFBfz7L7awbPl89HqVp5/ezprLlpE5JUVSi82azHvvHmBaUR4xLcyc2YXccP0GWbnHravPDMo/nw36m5Hf2zfId777L6SmOXnke3ez56OT/PxnO7BbTfgCIe795s2kJIsSPp+8/ExMBiP7Dx7nBz94msVLF1I5r5R3dh2gsaGbkZERbrhxPYuXzGTfvmOc+PQcXp+X0tLp3PONm/G4g2x9QXSZRrDbzSxcXC6tg3ff2Ud2Vjobrlolq+uGpi4OHKymvbWX7ClO7rzjSvl+VW/vIFu3vUlLS7cEJhDSOHSwjoF+F6Wz89hw1TxWrVzAoaN1/OqXv5NT0ilJDhYtnM28+aVSPZ0+00h93Tl+8Pi36OroYduLb8prFRTm8/S/b2fZiippb7zw3KtsuuV6Fi0sl6+vpqak0Nk5KJ2AT4+d4nyTKMa+TUVliWzyxF+6+0un92+C39fXz8OP/BvDwz6WLi3nD+/uJzd/OvMqy9mx/XUWLJhDZWURmZlJkloy0p3s33+SHz7+NMUziigrn8XHe48zMeEmPSOZ3p4BquaX4nYHae8YIC3dwdDAAIXTcuWUWlNjNxaLkUjUw8zS6UzJzODo4Vryc3KpqCyS999yoZ/TZ5pISUlmwuUiEvKzZGmVlI8nTtTJ93gXL59LKBSm/kynlLSqLoxeF2L+gjmMjHk5e/YCZrNFFkgjI/2suWwxRrNKfX0LfT0DPProffR097LlhVdYs3YZJTOKefqXW1mxciEFBfn82y9ekEbflVetlFZ2akqypLioZpT3Oz46xlM/+RYzZ4nGfhRFJt2//Px1S3nS7nVPeNj9h484d+6C7KPOLJ/NkuXzMWCk5XwHDWfPMTLQT2VVKctWzsPhcDA87Obs6WaqT9XgEWooEGNqYT7zF5YzPDRGXe0ZRobHSc/MoGp+GV6Pj3P1jYwOj+JISmRuxWy8HjdNTS3S1NOrejLS04lEQ4yNj8sSfcaMYsorS2Vd0NzYRnuHoC8rBYWFDA+5aGtrIRQO4LAnMbeiXKqi6hPVMroLphXK+9TrFdKdGRw9dlxSnPBwRIQHQz5pfEWCGqdOnSUrK53MKVM4U9eII9HCrJmzZXO+oamJ/r4+kpLs5OfnUVNdSyymx2yxsW7tMirmTkfRxdAJuRQ3yyfR/yP1/CfBVw2HcPzCgQAAAABJRU5ErkJggg==">
          <a:extLst>
            <a:ext uri="{FF2B5EF4-FFF2-40B4-BE49-F238E27FC236}">
              <a16:creationId xmlns:a16="http://schemas.microsoft.com/office/drawing/2014/main" id="{27FD5F3E-87D4-41E3-9AA8-4CF97C4F5F38}"/>
            </a:ext>
          </a:extLst>
        </xdr:cNvPr>
        <xdr:cNvSpPr>
          <a:spLocks noChangeAspect="1" noChangeArrowheads="1"/>
        </xdr:cNvSpPr>
      </xdr:nvSpPr>
      <xdr:spPr bwMode="auto">
        <a:xfrm>
          <a:off x="152400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8DD62-B661-482F-8F4E-586AB11F7972}">
  <sheetPr>
    <pageSetUpPr fitToPage="1"/>
  </sheetPr>
  <dimension ref="A1:E37"/>
  <sheetViews>
    <sheetView tabSelected="1" workbookViewId="0">
      <selection activeCell="J8" sqref="J8"/>
    </sheetView>
  </sheetViews>
  <sheetFormatPr baseColWidth="10" defaultRowHeight="15" x14ac:dyDescent="0.25"/>
  <cols>
    <col min="1" max="1" width="63.140625" customWidth="1"/>
    <col min="2" max="3" width="18.7109375" customWidth="1"/>
    <col min="4" max="4" width="14" style="1" customWidth="1"/>
    <col min="5" max="5" width="12.28515625" style="1" customWidth="1"/>
  </cols>
  <sheetData>
    <row r="1" spans="1:5" x14ac:dyDescent="0.25">
      <c r="A1" s="14" t="s">
        <v>0</v>
      </c>
      <c r="B1" s="14"/>
      <c r="C1" s="14"/>
      <c r="D1" s="14"/>
      <c r="E1" s="14"/>
    </row>
    <row r="2" spans="1:5" x14ac:dyDescent="0.25">
      <c r="A2" s="14" t="s">
        <v>1</v>
      </c>
      <c r="B2" s="14"/>
      <c r="C2" s="14"/>
      <c r="D2" s="14"/>
      <c r="E2" s="14"/>
    </row>
    <row r="3" spans="1:5" x14ac:dyDescent="0.25">
      <c r="A3" s="14" t="s">
        <v>12</v>
      </c>
      <c r="B3" s="14"/>
      <c r="C3" s="14"/>
      <c r="D3" s="14"/>
      <c r="E3" s="14"/>
    </row>
    <row r="5" spans="1:5" x14ac:dyDescent="0.25">
      <c r="A5" s="14" t="s">
        <v>13</v>
      </c>
      <c r="B5" s="14"/>
      <c r="C5" s="14"/>
      <c r="D5" s="14"/>
      <c r="E5" s="14"/>
    </row>
    <row r="6" spans="1:5" ht="15.75" thickBot="1" x14ac:dyDescent="0.3"/>
    <row r="7" spans="1:5" ht="30.75" thickBot="1" x14ac:dyDescent="0.3">
      <c r="A7" s="18" t="s">
        <v>20</v>
      </c>
      <c r="B7" s="19" t="s">
        <v>18</v>
      </c>
      <c r="C7" s="20" t="s">
        <v>19</v>
      </c>
      <c r="D7" s="19" t="s">
        <v>2</v>
      </c>
      <c r="E7" s="21" t="s">
        <v>3</v>
      </c>
    </row>
    <row r="8" spans="1:5" x14ac:dyDescent="0.25">
      <c r="A8" s="22" t="s">
        <v>21</v>
      </c>
      <c r="B8" s="23">
        <v>26</v>
      </c>
      <c r="C8" s="23">
        <v>12</v>
      </c>
      <c r="D8" s="24">
        <v>44935</v>
      </c>
      <c r="E8" s="25">
        <v>44939</v>
      </c>
    </row>
    <row r="9" spans="1:5" x14ac:dyDescent="0.25">
      <c r="A9" s="5" t="s">
        <v>22</v>
      </c>
      <c r="B9" s="3">
        <v>130</v>
      </c>
      <c r="C9" s="3">
        <v>50</v>
      </c>
      <c r="D9" s="4">
        <v>44942</v>
      </c>
      <c r="E9" s="6">
        <v>44959</v>
      </c>
    </row>
    <row r="10" spans="1:5" x14ac:dyDescent="0.25">
      <c r="A10" s="5" t="s">
        <v>23</v>
      </c>
      <c r="B10" s="3">
        <v>51</v>
      </c>
      <c r="C10" s="3">
        <v>22</v>
      </c>
      <c r="D10" s="4">
        <v>44960</v>
      </c>
      <c r="E10" s="6">
        <v>44972</v>
      </c>
    </row>
    <row r="11" spans="1:5" x14ac:dyDescent="0.25">
      <c r="A11" s="5" t="s">
        <v>35</v>
      </c>
      <c r="B11" s="3">
        <v>46</v>
      </c>
      <c r="C11" s="3">
        <v>13</v>
      </c>
      <c r="D11" s="4">
        <v>44973</v>
      </c>
      <c r="E11" s="6">
        <v>44981</v>
      </c>
    </row>
    <row r="12" spans="1:5" x14ac:dyDescent="0.25">
      <c r="A12" s="5" t="s">
        <v>34</v>
      </c>
      <c r="B12" s="3">
        <v>67</v>
      </c>
      <c r="C12" s="3">
        <v>15</v>
      </c>
      <c r="D12" s="4">
        <v>44984</v>
      </c>
      <c r="E12" s="6">
        <v>44994</v>
      </c>
    </row>
    <row r="13" spans="1:5" x14ac:dyDescent="0.25">
      <c r="A13" s="5" t="s">
        <v>24</v>
      </c>
      <c r="B13" s="3">
        <v>84</v>
      </c>
      <c r="C13" s="3">
        <v>9</v>
      </c>
      <c r="D13" s="4">
        <v>44995</v>
      </c>
      <c r="E13" s="6">
        <v>45009</v>
      </c>
    </row>
    <row r="14" spans="1:5" x14ac:dyDescent="0.25">
      <c r="A14" s="5" t="s">
        <v>25</v>
      </c>
      <c r="B14" s="3">
        <v>100</v>
      </c>
      <c r="C14" s="3">
        <v>56</v>
      </c>
      <c r="D14" s="4">
        <v>45012</v>
      </c>
      <c r="E14" s="6">
        <v>45029</v>
      </c>
    </row>
    <row r="15" spans="1:5" x14ac:dyDescent="0.25">
      <c r="A15" s="5" t="s">
        <v>37</v>
      </c>
      <c r="B15" s="3">
        <v>61</v>
      </c>
      <c r="C15" s="3">
        <v>26</v>
      </c>
      <c r="D15" s="4">
        <v>45030</v>
      </c>
      <c r="E15" s="6">
        <v>45058</v>
      </c>
    </row>
    <row r="16" spans="1:5" x14ac:dyDescent="0.25">
      <c r="A16" s="5" t="s">
        <v>26</v>
      </c>
      <c r="B16" s="3">
        <v>49</v>
      </c>
      <c r="C16" s="3">
        <v>26</v>
      </c>
      <c r="D16" s="4">
        <v>45062</v>
      </c>
      <c r="E16" s="6">
        <v>45072</v>
      </c>
    </row>
    <row r="17" spans="1:5" x14ac:dyDescent="0.25">
      <c r="A17" s="5" t="s">
        <v>4</v>
      </c>
      <c r="B17" s="3">
        <v>49</v>
      </c>
      <c r="C17" s="3">
        <v>38</v>
      </c>
      <c r="D17" s="4">
        <v>45075</v>
      </c>
      <c r="E17" s="6">
        <v>45089</v>
      </c>
    </row>
    <row r="18" spans="1:5" x14ac:dyDescent="0.25">
      <c r="A18" s="5" t="s">
        <v>33</v>
      </c>
      <c r="B18" s="3">
        <v>210</v>
      </c>
      <c r="C18" s="3">
        <v>134</v>
      </c>
      <c r="D18" s="4">
        <v>45090</v>
      </c>
      <c r="E18" s="6">
        <v>45139</v>
      </c>
    </row>
    <row r="19" spans="1:5" x14ac:dyDescent="0.25">
      <c r="A19" s="5" t="s">
        <v>5</v>
      </c>
      <c r="B19" s="3">
        <v>127</v>
      </c>
      <c r="C19" s="3">
        <v>84</v>
      </c>
      <c r="D19" s="4">
        <v>45140</v>
      </c>
      <c r="E19" s="6">
        <v>45166</v>
      </c>
    </row>
    <row r="20" spans="1:5" x14ac:dyDescent="0.25">
      <c r="A20" s="5" t="s">
        <v>31</v>
      </c>
      <c r="B20" s="3">
        <v>53</v>
      </c>
      <c r="C20" s="3">
        <v>28</v>
      </c>
      <c r="D20" s="4">
        <v>45167</v>
      </c>
      <c r="E20" s="6">
        <v>45180</v>
      </c>
    </row>
    <row r="21" spans="1:5" x14ac:dyDescent="0.25">
      <c r="A21" s="5" t="s">
        <v>39</v>
      </c>
      <c r="B21" s="3">
        <v>18</v>
      </c>
      <c r="C21" s="3">
        <v>18</v>
      </c>
      <c r="D21" s="4">
        <v>45173</v>
      </c>
      <c r="E21" s="6">
        <v>45177</v>
      </c>
    </row>
    <row r="22" spans="1:5" x14ac:dyDescent="0.25">
      <c r="A22" s="5" t="s">
        <v>32</v>
      </c>
      <c r="B22" s="3">
        <v>85</v>
      </c>
      <c r="C22" s="3">
        <v>73</v>
      </c>
      <c r="D22" s="4">
        <v>45181</v>
      </c>
      <c r="E22" s="6">
        <v>45197</v>
      </c>
    </row>
    <row r="23" spans="1:5" x14ac:dyDescent="0.25">
      <c r="A23" s="5" t="s">
        <v>6</v>
      </c>
      <c r="B23" s="3">
        <v>209</v>
      </c>
      <c r="C23" s="3">
        <v>126</v>
      </c>
      <c r="D23" s="4">
        <v>45198</v>
      </c>
      <c r="E23" s="6">
        <v>45233</v>
      </c>
    </row>
    <row r="24" spans="1:5" x14ac:dyDescent="0.25">
      <c r="A24" s="5" t="s">
        <v>38</v>
      </c>
      <c r="B24" s="3">
        <v>18</v>
      </c>
      <c r="C24" s="3">
        <v>10</v>
      </c>
      <c r="D24" s="4">
        <v>45222</v>
      </c>
      <c r="E24" s="6">
        <v>45226</v>
      </c>
    </row>
    <row r="25" spans="1:5" x14ac:dyDescent="0.25">
      <c r="A25" s="5" t="s">
        <v>36</v>
      </c>
      <c r="B25" s="3">
        <v>44</v>
      </c>
      <c r="C25" s="3">
        <v>24</v>
      </c>
      <c r="D25" s="4">
        <v>45236</v>
      </c>
      <c r="E25" s="6">
        <v>45240</v>
      </c>
    </row>
    <row r="26" spans="1:5" x14ac:dyDescent="0.25">
      <c r="A26" s="5" t="s">
        <v>7</v>
      </c>
      <c r="B26" s="3">
        <v>43</v>
      </c>
      <c r="C26" s="3">
        <v>21</v>
      </c>
      <c r="D26" s="4">
        <v>45243</v>
      </c>
      <c r="E26" s="6">
        <v>45253</v>
      </c>
    </row>
    <row r="27" spans="1:5" x14ac:dyDescent="0.25">
      <c r="A27" s="5" t="s">
        <v>8</v>
      </c>
      <c r="B27" s="3">
        <v>10</v>
      </c>
      <c r="C27" s="3">
        <v>4</v>
      </c>
      <c r="D27" s="4">
        <v>45254</v>
      </c>
      <c r="E27" s="6">
        <v>45257</v>
      </c>
    </row>
    <row r="28" spans="1:5" x14ac:dyDescent="0.25">
      <c r="A28" s="5" t="s">
        <v>27</v>
      </c>
      <c r="B28" s="3">
        <v>10</v>
      </c>
      <c r="C28" s="3">
        <v>3</v>
      </c>
      <c r="D28" s="4">
        <v>45258</v>
      </c>
      <c r="E28" s="6">
        <v>45259</v>
      </c>
    </row>
    <row r="29" spans="1:5" x14ac:dyDescent="0.25">
      <c r="A29" s="5" t="s">
        <v>28</v>
      </c>
      <c r="B29" s="3">
        <v>12</v>
      </c>
      <c r="C29" s="3">
        <v>7</v>
      </c>
      <c r="D29" s="4">
        <v>45260</v>
      </c>
      <c r="E29" s="6">
        <v>45264</v>
      </c>
    </row>
    <row r="30" spans="1:5" x14ac:dyDescent="0.25">
      <c r="A30" s="5" t="s">
        <v>29</v>
      </c>
      <c r="B30" s="3">
        <v>1</v>
      </c>
      <c r="C30" s="3">
        <v>1</v>
      </c>
      <c r="D30" s="4">
        <v>45265</v>
      </c>
      <c r="E30" s="6">
        <v>45266</v>
      </c>
    </row>
    <row r="31" spans="1:5" x14ac:dyDescent="0.25">
      <c r="A31" s="5" t="s">
        <v>9</v>
      </c>
      <c r="B31" s="3">
        <v>8</v>
      </c>
      <c r="C31" s="3">
        <v>1</v>
      </c>
      <c r="D31" s="4">
        <v>45267</v>
      </c>
      <c r="E31" s="6">
        <v>45268</v>
      </c>
    </row>
    <row r="32" spans="1:5" x14ac:dyDescent="0.25">
      <c r="A32" s="5" t="s">
        <v>10</v>
      </c>
      <c r="B32" s="3">
        <v>8</v>
      </c>
      <c r="C32" s="3">
        <v>1</v>
      </c>
      <c r="D32" s="4">
        <v>45271</v>
      </c>
      <c r="E32" s="6">
        <v>45273</v>
      </c>
    </row>
    <row r="33" spans="1:5" ht="15.75" thickBot="1" x14ac:dyDescent="0.3">
      <c r="A33" s="7" t="s">
        <v>30</v>
      </c>
      <c r="B33" s="8">
        <v>10</v>
      </c>
      <c r="C33" s="8">
        <v>3</v>
      </c>
      <c r="D33" s="9">
        <v>45274</v>
      </c>
      <c r="E33" s="10">
        <v>45275</v>
      </c>
    </row>
    <row r="34" spans="1:5" ht="15.75" thickBot="1" x14ac:dyDescent="0.3">
      <c r="A34" s="15" t="s">
        <v>11</v>
      </c>
      <c r="B34" s="16">
        <f>SUM(B8:B33)</f>
        <v>1529</v>
      </c>
      <c r="C34" s="17">
        <f>SUM(C8:C33)</f>
        <v>805</v>
      </c>
    </row>
    <row r="36" spans="1:5" ht="49.5" customHeight="1" x14ac:dyDescent="0.25">
      <c r="A36" s="2" t="s">
        <v>14</v>
      </c>
      <c r="B36" s="13" t="s">
        <v>17</v>
      </c>
      <c r="C36" s="13"/>
      <c r="D36" s="13"/>
      <c r="E36" s="13"/>
    </row>
    <row r="37" spans="1:5" ht="45" x14ac:dyDescent="0.25">
      <c r="A37" s="11" t="s">
        <v>15</v>
      </c>
      <c r="B37" s="12" t="s">
        <v>16</v>
      </c>
      <c r="C37" s="13"/>
      <c r="D37" s="13"/>
      <c r="E37" s="13"/>
    </row>
  </sheetData>
  <mergeCells count="6">
    <mergeCell ref="B37:E37"/>
    <mergeCell ref="A5:E5"/>
    <mergeCell ref="A1:E1"/>
    <mergeCell ref="A2:E2"/>
    <mergeCell ref="A3:E3"/>
    <mergeCell ref="B36:E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E99FC-EC2C-4DAF-96A8-EB30AD0D01F3}">
  <dimension ref="A1"/>
  <sheetViews>
    <sheetView workbookViewId="0">
      <selection activeCell="C8" sqref="C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Guerrero</dc:creator>
  <cp:lastModifiedBy>Cesar Guerrero</cp:lastModifiedBy>
  <cp:lastPrinted>2023-01-31T17:38:14Z</cp:lastPrinted>
  <dcterms:created xsi:type="dcterms:W3CDTF">2023-01-26T18:22:23Z</dcterms:created>
  <dcterms:modified xsi:type="dcterms:W3CDTF">2023-01-31T17:41:09Z</dcterms:modified>
</cp:coreProperties>
</file>